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711"/>
  <workbookPr autoCompressPictures="0"/>
  <xr:revisionPtr revIDLastSave="0" documentId="8_{81DF85BA-4CA5-46CF-B947-B8EC4ADE6528}" xr6:coauthVersionLast="46" xr6:coauthVersionMax="46" xr10:uidLastSave="{00000000-0000-0000-0000-000000000000}"/>
  <bookViews>
    <workbookView xWindow="2820" yWindow="645" windowWidth="20505" windowHeight="13740" tabRatio="500" xr2:uid="{00000000-000D-0000-FFFF-FFFF00000000}"/>
  </bookViews>
  <sheets>
    <sheet name="Лист заказа 2018" sheetId="2" r:id="rId1"/>
    <sheet name="Меню" sheetId="3" r:id="rId2"/>
  </sheets>
  <definedNames>
    <definedName name="_xlnm.Print_Titles" localSheetId="0">'Лист заказа 2018'!$1:$5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5" i="2" l="1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44" i="2"/>
  <c r="D135" i="2"/>
  <c r="D136" i="2"/>
  <c r="D137" i="2"/>
  <c r="D138" i="2"/>
  <c r="D139" i="2"/>
  <c r="D134" i="2"/>
  <c r="D126" i="2"/>
  <c r="D127" i="2"/>
  <c r="D128" i="2"/>
  <c r="D129" i="2"/>
  <c r="D130" i="2"/>
  <c r="D131" i="2"/>
  <c r="D132" i="2"/>
  <c r="D125" i="2"/>
  <c r="D121" i="2"/>
  <c r="D122" i="2"/>
  <c r="D123" i="2"/>
  <c r="D120" i="2"/>
  <c r="D118" i="2"/>
  <c r="D117" i="2"/>
  <c r="D111" i="2"/>
  <c r="D112" i="2"/>
  <c r="D113" i="2"/>
  <c r="D114" i="2"/>
  <c r="D115" i="2"/>
  <c r="D110" i="2"/>
  <c r="D103" i="2"/>
  <c r="D104" i="2"/>
  <c r="D105" i="2"/>
  <c r="D106" i="2"/>
  <c r="D107" i="2"/>
  <c r="D108" i="2"/>
  <c r="D102" i="2"/>
  <c r="D99" i="2"/>
  <c r="D100" i="2"/>
  <c r="D98" i="2"/>
  <c r="D94" i="2"/>
  <c r="D95" i="2"/>
  <c r="D96" i="2"/>
  <c r="D93" i="2"/>
  <c r="D85" i="2"/>
  <c r="D86" i="2"/>
  <c r="D87" i="2"/>
  <c r="D88" i="2"/>
  <c r="D89" i="2"/>
  <c r="D90" i="2"/>
  <c r="D91" i="2"/>
  <c r="D84" i="2"/>
  <c r="D79" i="2"/>
  <c r="D80" i="2"/>
  <c r="D81" i="2"/>
  <c r="D82" i="2"/>
  <c r="D78" i="2"/>
  <c r="D74" i="2"/>
  <c r="D75" i="2"/>
  <c r="D76" i="2"/>
  <c r="D73" i="2"/>
  <c r="D61" i="2"/>
  <c r="D62" i="2"/>
  <c r="D63" i="2"/>
  <c r="D64" i="2"/>
  <c r="D65" i="2"/>
  <c r="D66" i="2"/>
  <c r="D67" i="2"/>
  <c r="D68" i="2"/>
  <c r="D69" i="2"/>
  <c r="D70" i="2"/>
  <c r="D71" i="2"/>
  <c r="D60" i="2"/>
  <c r="D54" i="2"/>
  <c r="D55" i="2"/>
  <c r="D56" i="2"/>
  <c r="D57" i="2"/>
  <c r="D58" i="2"/>
  <c r="D53" i="2"/>
  <c r="D42" i="2"/>
  <c r="D43" i="2"/>
  <c r="D44" i="2"/>
  <c r="D45" i="2"/>
  <c r="D46" i="2"/>
  <c r="D47" i="2"/>
  <c r="D48" i="2"/>
  <c r="D49" i="2"/>
  <c r="D50" i="2"/>
  <c r="D51" i="2"/>
  <c r="D41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20" i="2"/>
  <c r="D10" i="2"/>
  <c r="D11" i="2"/>
  <c r="D12" i="2"/>
  <c r="D13" i="2"/>
  <c r="D14" i="2"/>
  <c r="D15" i="2"/>
  <c r="D16" i="2"/>
  <c r="D17" i="2"/>
  <c r="D18" i="2"/>
  <c r="D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Angelo de Medeiros</author>
  </authors>
  <commentList>
    <comment ref="C6" authorId="0" shapeId="0" xr:uid="{00000000-0006-0000-0100-000001000000}">
      <text>
        <r>
          <rPr>
            <b/>
            <sz val="9"/>
            <rFont val="Calibri"/>
            <family val="2"/>
          </rPr>
          <t>QUANTITY FOR MODULE 01 - USE/TYPE ONLY NUMBER.
E.g. 300 (</t>
        </r>
        <r>
          <rPr>
            <b/>
            <sz val="9"/>
            <color rgb="FFFF0000"/>
            <rFont val="Calibri"/>
            <family val="2"/>
          </rPr>
          <t>not 300g</t>
        </r>
        <r>
          <rPr>
            <b/>
            <sz val="9"/>
            <rFont val="Calibri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<sst xmlns="http://schemas.openxmlformats.org/spreadsheetml/2006/main" count="356" uniqueCount="201">
  <si>
    <t>Демонстрационный экзамен по стандартам Worldskills Russia</t>
  </si>
  <si>
    <t>Дата передачи:</t>
  </si>
  <si>
    <t>за две недели до чемпионата</t>
  </si>
  <si>
    <t>Лист заказов для ФО:</t>
  </si>
  <si>
    <t>название образовательной организации</t>
  </si>
  <si>
    <t>Имя студента:</t>
  </si>
  <si>
    <t>ФИО студента</t>
  </si>
  <si>
    <r>
      <t xml:space="preserve"> </t>
    </r>
    <r>
      <rPr>
        <b/>
        <u/>
        <sz val="14"/>
        <color rgb="FFFF0000"/>
        <rFont val="Times New Roman"/>
      </rPr>
      <t xml:space="preserve">ВВЕСТИ АДРЕС ЭЛЕКТРОННОЙ ПОЧТЫ: </t>
    </r>
  </si>
  <si>
    <t>ИНГРЕДИЕНТЫ</t>
  </si>
  <si>
    <t>ЕДИНИЦА.</t>
  </si>
  <si>
    <t>МАКС.</t>
  </si>
  <si>
    <t>ОСТАТОК</t>
  </si>
  <si>
    <t xml:space="preserve">МОДУЛЬ 1 </t>
  </si>
  <si>
    <t>МОЛОЧНЫЕ ПРОДУКТЫ</t>
  </si>
  <si>
    <t>Сыр Пармезан</t>
  </si>
  <si>
    <t>г</t>
  </si>
  <si>
    <t>Сыр Гауда</t>
  </si>
  <si>
    <t>Сыр Творожный</t>
  </si>
  <si>
    <t>Яйца перепелиные</t>
  </si>
  <si>
    <t>шт</t>
  </si>
  <si>
    <t>Сыр Маскарпоне</t>
  </si>
  <si>
    <t>Молоко 3,2 %</t>
  </si>
  <si>
    <t>мл</t>
  </si>
  <si>
    <t>Сливки для взбивания 33% или 35% или 38%</t>
  </si>
  <si>
    <t>Сливочное масло</t>
  </si>
  <si>
    <t>Яйцо куриное</t>
  </si>
  <si>
    <t>Сливки 22%</t>
  </si>
  <si>
    <t>ОВОЩИ</t>
  </si>
  <si>
    <t>Брокколи</t>
  </si>
  <si>
    <t>Капуста белокочанная</t>
  </si>
  <si>
    <t>Баклажан</t>
  </si>
  <si>
    <t>Сельдерей (корень)</t>
  </si>
  <si>
    <t>Томаты Черри</t>
  </si>
  <si>
    <t>Цуккини зелёный</t>
  </si>
  <si>
    <t xml:space="preserve">Имбирь </t>
  </si>
  <si>
    <t>Перец красный</t>
  </si>
  <si>
    <t>Перец жёлтый</t>
  </si>
  <si>
    <t>Картофель крахмальный</t>
  </si>
  <si>
    <t>Тыква</t>
  </si>
  <si>
    <t>Свекла красная</t>
  </si>
  <si>
    <t>Лук порей</t>
  </si>
  <si>
    <t>Сельдерей стебель</t>
  </si>
  <si>
    <t>Грибы шампиньоны</t>
  </si>
  <si>
    <t>Перец чили</t>
  </si>
  <si>
    <t>Чеснок</t>
  </si>
  <si>
    <t>Томаты</t>
  </si>
  <si>
    <t>Лук репчатый</t>
  </si>
  <si>
    <t>Морковь</t>
  </si>
  <si>
    <t xml:space="preserve">СВЕЖИЕ ТРАВЫ </t>
  </si>
  <si>
    <t>Кинза</t>
  </si>
  <si>
    <t xml:space="preserve">Тимьян </t>
  </si>
  <si>
    <t>Базилик(зелёный)</t>
  </si>
  <si>
    <t>Мята</t>
  </si>
  <si>
    <t>Ростки микрозелени</t>
  </si>
  <si>
    <t>Лимонная трава</t>
  </si>
  <si>
    <t>Петрушка листовая</t>
  </si>
  <si>
    <t xml:space="preserve">Розмарин </t>
  </si>
  <si>
    <t>Лук зеленый</t>
  </si>
  <si>
    <t>Укроп</t>
  </si>
  <si>
    <t xml:space="preserve">Эстрагон </t>
  </si>
  <si>
    <t>ФРУКТЫ</t>
  </si>
  <si>
    <t>Апельсин</t>
  </si>
  <si>
    <t>Зеленое яблоко Грени Смитт</t>
  </si>
  <si>
    <t>Яблоки красные (сладкие)</t>
  </si>
  <si>
    <t>Груша</t>
  </si>
  <si>
    <t>Лайм</t>
  </si>
  <si>
    <t>Лимон</t>
  </si>
  <si>
    <t>ЗАМОРОЖЕННЫЕ ПРОДУКТЫ</t>
  </si>
  <si>
    <t>Ежевика</t>
  </si>
  <si>
    <t>Черника</t>
  </si>
  <si>
    <t>Тесто фило</t>
  </si>
  <si>
    <t>Клюква</t>
  </si>
  <si>
    <t xml:space="preserve">Шпинат </t>
  </si>
  <si>
    <t>Цветная капуста</t>
  </si>
  <si>
    <t>Горошек зеленый</t>
  </si>
  <si>
    <t>Брусника</t>
  </si>
  <si>
    <t>Клубника</t>
  </si>
  <si>
    <t>Малина</t>
  </si>
  <si>
    <t>Вишня</t>
  </si>
  <si>
    <t>СУХИЕ ПРОДУКТЫ</t>
  </si>
  <si>
    <t>Агар-Агар</t>
  </si>
  <si>
    <t>Желатин гранулированный</t>
  </si>
  <si>
    <t>Желатин листовой</t>
  </si>
  <si>
    <t>Лецитин</t>
  </si>
  <si>
    <t>КОНСЕРВИРОВАННЫЕ ПРОДУКТЫ </t>
  </si>
  <si>
    <t>Оливки зеленые</t>
  </si>
  <si>
    <t>Оливки чёрные</t>
  </si>
  <si>
    <t>Томаты в собственном соку</t>
  </si>
  <si>
    <t>Каперсы</t>
  </si>
  <si>
    <t>Томатная паста</t>
  </si>
  <si>
    <t>ЗЕРНОВЫЕ И БОБОВЫЕ КУЛЬТУРЫ</t>
  </si>
  <si>
    <t>Белый рис (длиннозерный)</t>
  </si>
  <si>
    <t>Крупа гречневая</t>
  </si>
  <si>
    <t>Булгур</t>
  </si>
  <si>
    <t>Киноа</t>
  </si>
  <si>
    <t>Перловая крупа</t>
  </si>
  <si>
    <t>Чечевица</t>
  </si>
  <si>
    <t>Нут</t>
  </si>
  <si>
    <t>Полента</t>
  </si>
  <si>
    <r>
      <rPr>
        <sz val="14"/>
        <color rgb="FFFFFFFF"/>
        <rFont val="Times New Roman"/>
      </rPr>
      <t>ШОКОЛАД</t>
    </r>
    <r>
      <rPr>
        <sz val="14"/>
        <color rgb="FF000000"/>
        <rFont val="Times New Roman"/>
      </rPr>
      <t> </t>
    </r>
  </si>
  <si>
    <t>Какао Порошок</t>
  </si>
  <si>
    <t>Шоколад Callebaut тёмный 55%</t>
  </si>
  <si>
    <t>Шоколад Callebaut молочный 35%</t>
  </si>
  <si>
    <t>Шоколад Callebaut белый 27%</t>
  </si>
  <si>
    <t>СУХОФРУКТЫ </t>
  </si>
  <si>
    <t>Изюм (черный)</t>
  </si>
  <si>
    <t>Чернослив</t>
  </si>
  <si>
    <t>Курага</t>
  </si>
  <si>
    <t>ОРЕХИ И СЕМЕНА </t>
  </si>
  <si>
    <t>Миндаль орех</t>
  </si>
  <si>
    <t>Кунжут белый</t>
  </si>
  <si>
    <t>Фисташки орехи</t>
  </si>
  <si>
    <t>Орех кедровый</t>
  </si>
  <si>
    <t>Орех фундук</t>
  </si>
  <si>
    <t>Мак</t>
  </si>
  <si>
    <t>Грецкий орех</t>
  </si>
  <si>
    <t>УКСУСЫ, СОУСЫ И МАСЛО </t>
  </si>
  <si>
    <t>Масло оливковое</t>
  </si>
  <si>
    <t>Масло растительное</t>
  </si>
  <si>
    <t>Уксус винный белый</t>
  </si>
  <si>
    <t>Уксус винный красный</t>
  </si>
  <si>
    <t>Соус Ворчестерский</t>
  </si>
  <si>
    <t>Уксус 9%</t>
  </si>
  <si>
    <t>ДРОЖЖИ </t>
  </si>
  <si>
    <t>Дрожжи сухие</t>
  </si>
  <si>
    <t>Пекарский порошок</t>
  </si>
  <si>
    <t>УГЛЕВОДЫ</t>
  </si>
  <si>
    <t xml:space="preserve">Сахар </t>
  </si>
  <si>
    <t>Сахарная пудра</t>
  </si>
  <si>
    <t>Мёд цветочный</t>
  </si>
  <si>
    <t>Изомальт</t>
  </si>
  <si>
    <t>МУКА ТОНКОГО И ГРУБОГО ПОМОЛА</t>
  </si>
  <si>
    <t>Сухари панировочные</t>
  </si>
  <si>
    <t>Багет</t>
  </si>
  <si>
    <t>Хлеб Пшеничный</t>
  </si>
  <si>
    <t>Мука миндальная</t>
  </si>
  <si>
    <t>Мука из твёрдых сортов пшеницы "Semola"</t>
  </si>
  <si>
    <t>Мука пшеничная</t>
  </si>
  <si>
    <t>Крахмал кукурузный</t>
  </si>
  <si>
    <t>Овсяные хлопья</t>
  </si>
  <si>
    <t>АЛКОГОЛЬ</t>
  </si>
  <si>
    <t>Коньяк</t>
  </si>
  <si>
    <t>Куантро</t>
  </si>
  <si>
    <t>Бейлиз</t>
  </si>
  <si>
    <t>Вино красное (Каберне)</t>
  </si>
  <si>
    <t>Вино белое сухое</t>
  </si>
  <si>
    <t>Ром</t>
  </si>
  <si>
    <t>ОБЩИЙ СТОЛ(предоставляется без предварительного заказа на 1 человека)</t>
  </si>
  <si>
    <t>Соль мелкая</t>
  </si>
  <si>
    <t>Соль крупная</t>
  </si>
  <si>
    <t>Горчица Дижонская</t>
  </si>
  <si>
    <t>Сахар тростниковый коричневый</t>
  </si>
  <si>
    <t>Сода пищевая</t>
  </si>
  <si>
    <t>Соус соевый</t>
  </si>
  <si>
    <t>Соус Табаско</t>
  </si>
  <si>
    <t>Щепа для копчения</t>
  </si>
  <si>
    <t>Соль крупная морская</t>
  </si>
  <si>
    <t>Ванильный сахар, с натуральной ванилью</t>
  </si>
  <si>
    <t>Лавровый лист</t>
  </si>
  <si>
    <t>Перец Кайенский</t>
  </si>
  <si>
    <t>Корица</t>
  </si>
  <si>
    <t>Паприка порошок</t>
  </si>
  <si>
    <t>Гвоздика</t>
  </si>
  <si>
    <t>Мускатный орех молотый</t>
  </si>
  <si>
    <t>Карри порошок</t>
  </si>
  <si>
    <t>Перец черный горошек</t>
  </si>
  <si>
    <t>Душистый перец горошек</t>
  </si>
  <si>
    <t>Базилик</t>
  </si>
  <si>
    <t>Шалфей</t>
  </si>
  <si>
    <t>Тмин</t>
  </si>
  <si>
    <t>Перец черный молотый</t>
  </si>
  <si>
    <t>Перец розовый горошек</t>
  </si>
  <si>
    <t>Перец белый молотый</t>
  </si>
  <si>
    <t>Майоран</t>
  </si>
  <si>
    <t>Кумин(зира)</t>
  </si>
  <si>
    <t xml:space="preserve">Орегано </t>
  </si>
  <si>
    <t>Куркума</t>
  </si>
  <si>
    <t>МЯСНАЯ ГАСТРОНОМИЯ</t>
  </si>
  <si>
    <t>Сало шпик</t>
  </si>
  <si>
    <t>Бекон сырокопченый</t>
  </si>
  <si>
    <t xml:space="preserve">ЧЕРНЫЙ ЯЩИК </t>
  </si>
  <si>
    <t xml:space="preserve">Ингредиент для Finger Food </t>
  </si>
  <si>
    <t xml:space="preserve"> Морепродукты (сыромороженные)</t>
  </si>
  <si>
    <t>ОБЯЗАТЕЛЬНЫЕ КОМПОНЕНТЫ(нет необходимости заказывать)</t>
  </si>
  <si>
    <t>Печень говяжья</t>
  </si>
  <si>
    <t xml:space="preserve"> Тесто слоеное бездрожжевое</t>
  </si>
  <si>
    <t>Судак тушка (масса тушки должна быть от 1200г)</t>
  </si>
  <si>
    <t xml:space="preserve"> Говядина лопатка</t>
  </si>
  <si>
    <t>Курица тушка (1800)</t>
  </si>
  <si>
    <t>Worldskills НЧ Южно-Сахалинск компетенция "Поварское дело" № 34</t>
  </si>
  <si>
    <r>
      <rPr>
        <sz val="18"/>
        <color rgb="FF000000"/>
        <rFont val="Calibri"/>
        <family val="2"/>
        <scheme val="minor"/>
      </rPr>
      <t>Дата передачи:</t>
    </r>
  </si>
  <si>
    <t xml:space="preserve">До 06 июля 2018 года включительно </t>
  </si>
  <si>
    <t>название ФО</t>
  </si>
  <si>
    <t>Имя конкурсанта:</t>
  </si>
  <si>
    <t>ФИО конкурсант</t>
  </si>
  <si>
    <t>Имя Эксперта компатриота:</t>
  </si>
  <si>
    <t>ФИО эксперта компатриота</t>
  </si>
  <si>
    <t xml:space="preserve"> </t>
  </si>
  <si>
    <r>
      <rPr>
        <b/>
        <sz val="16"/>
        <rFont val="Verdana"/>
        <family val="2"/>
      </rPr>
      <t xml:space="preserve">Ваши идеи для модуля 1 </t>
    </r>
  </si>
  <si>
    <r>
      <rPr>
        <b/>
        <sz val="16"/>
        <rFont val="Verdana"/>
        <family val="2"/>
      </rPr>
      <t>Ваши идеи для модуля 2</t>
    </r>
  </si>
  <si>
    <r>
      <rPr>
        <b/>
        <sz val="16"/>
        <rFont val="Verdana"/>
        <family val="2"/>
      </rPr>
      <t>Ваши идеи для модуля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</si>
</sst>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7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FF0000"/>
      <name val="Verdana"/>
      <family val="2"/>
    </font>
    <font>
      <sz val="18"/>
      <color rgb="FF000000"/>
      <name val="Calibri"/>
      <family val="2"/>
      <scheme val="minor"/>
    </font>
    <font>
      <b/>
      <sz val="10"/>
      <name val="Verdana"/>
      <family val="2"/>
    </font>
    <font>
      <b/>
      <sz val="10"/>
      <color rgb="FF7030A0"/>
      <name val="Verdana"/>
      <family val="2"/>
    </font>
    <font>
      <b/>
      <sz val="14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  <font>
      <u/>
      <sz val="12"/>
      <color theme="11"/>
      <name val="Calibri"/>
      <family val="2"/>
      <scheme val="minor"/>
    </font>
    <font>
      <sz val="12"/>
      <color rgb="FFFFFFFF"/>
      <name val="Calibri"/>
      <family val="2"/>
    </font>
    <font>
      <sz val="9"/>
      <color rgb="FFFF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rgb="FFFFFFFF"/>
      <name val="Calibri"/>
      <family val="2"/>
    </font>
    <font>
      <sz val="12"/>
      <color rgb="FFFF0000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sz val="18"/>
      <color theme="1"/>
      <name val="Calibri"/>
      <family val="2"/>
      <scheme val="minor"/>
    </font>
    <font>
      <b/>
      <sz val="16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9"/>
      <color rgb="FFFF6600"/>
      <name val="Calibri"/>
      <family val="2"/>
    </font>
    <font>
      <sz val="9"/>
      <color rgb="FF333333"/>
      <name val="Calibri"/>
      <family val="2"/>
      <scheme val="minor"/>
    </font>
    <font>
      <sz val="9"/>
      <color rgb="FF333333"/>
      <name val="Calibri"/>
      <family val="2"/>
    </font>
    <font>
      <sz val="12"/>
      <color theme="0"/>
      <name val="Calibri"/>
      <family val="2"/>
    </font>
    <font>
      <sz val="11"/>
      <color theme="0"/>
      <name val="Calibri"/>
      <family val="2"/>
    </font>
    <font>
      <b/>
      <sz val="8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FFFFFF"/>
      <name val="Calibri"/>
      <family val="2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6"/>
      <color rgb="FF000000"/>
      <name val="Calibri"/>
      <family val="2"/>
      <scheme val="minor"/>
    </font>
    <font>
      <sz val="9"/>
      <color theme="1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sz val="14"/>
      <color theme="0"/>
      <name val="Times New Roman"/>
    </font>
    <font>
      <b/>
      <sz val="14"/>
      <color theme="0"/>
      <name val="Times New Roman"/>
    </font>
    <font>
      <b/>
      <sz val="11"/>
      <color theme="0"/>
      <name val="Times New Roman"/>
    </font>
    <font>
      <b/>
      <sz val="12"/>
      <color theme="0"/>
      <name val="Times New Roman"/>
    </font>
    <font>
      <sz val="14"/>
      <color rgb="FFFFFFFF"/>
      <name val="Times New Roman"/>
    </font>
    <font>
      <sz val="22"/>
      <color rgb="FF000000"/>
      <name val="Times New Roman"/>
    </font>
    <font>
      <sz val="12"/>
      <color rgb="FFFF0000"/>
      <name val="Times New Roman"/>
    </font>
    <font>
      <b/>
      <sz val="14"/>
      <color rgb="FFFF0000"/>
      <name val="Times New Roman"/>
    </font>
    <font>
      <b/>
      <u/>
      <sz val="14"/>
      <color rgb="FFFF0000"/>
      <name val="Times New Roman"/>
    </font>
    <font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0"/>
  </cellStyleXfs>
  <cellXfs count="177">
    <xf numFmtId="0" fontId="0" fillId="0" borderId="0" xfId="0"/>
    <xf numFmtId="0" fontId="0" fillId="2" borderId="1" xfId="8" applyFont="1" applyFill="1" applyBorder="1" applyProtection="1">
      <protection locked="0"/>
    </xf>
    <xf numFmtId="0" fontId="0" fillId="2" borderId="3" xfId="8" applyFont="1" applyFill="1" applyBorder="1" applyProtection="1">
      <protection locked="0"/>
    </xf>
    <xf numFmtId="0" fontId="0" fillId="2" borderId="4" xfId="8" applyFont="1" applyFill="1" applyBorder="1" applyProtection="1">
      <protection locked="0"/>
    </xf>
    <xf numFmtId="0" fontId="18" fillId="3" borderId="7" xfId="8" applyFont="1" applyFill="1" applyBorder="1" applyAlignment="1">
      <alignment horizontal="right" vertical="center" wrapText="1"/>
    </xf>
    <xf numFmtId="0" fontId="18" fillId="3" borderId="7" xfId="8" applyFont="1" applyFill="1" applyBorder="1" applyAlignment="1">
      <alignment vertical="center" wrapText="1"/>
    </xf>
    <xf numFmtId="0" fontId="18" fillId="3" borderId="8" xfId="8" applyFont="1" applyFill="1" applyBorder="1" applyAlignment="1">
      <alignment horizontal="right" vertical="top" wrapText="1"/>
    </xf>
    <xf numFmtId="0" fontId="18" fillId="3" borderId="8" xfId="8" applyFont="1" applyFill="1" applyBorder="1" applyAlignment="1">
      <alignment vertical="top" wrapText="1"/>
    </xf>
    <xf numFmtId="0" fontId="6" fillId="0" borderId="9" xfId="8" applyFont="1" applyBorder="1" applyAlignment="1">
      <alignment horizontal="left"/>
    </xf>
    <xf numFmtId="0" fontId="6" fillId="4" borderId="10" xfId="8" applyFont="1" applyFill="1" applyBorder="1" applyAlignment="1">
      <alignment horizontal="left"/>
    </xf>
    <xf numFmtId="0" fontId="6" fillId="4" borderId="11" xfId="8" applyFont="1" applyFill="1" applyBorder="1" applyAlignment="1">
      <alignment horizontal="left"/>
    </xf>
    <xf numFmtId="0" fontId="23" fillId="0" borderId="0" xfId="8" applyFont="1" applyFill="1" applyBorder="1"/>
    <xf numFmtId="16" fontId="5" fillId="0" borderId="0" xfId="8" applyNumberFormat="1" applyFont="1" applyFill="1" applyBorder="1" applyAlignment="1" applyProtection="1">
      <alignment horizontal="center"/>
    </xf>
    <xf numFmtId="0" fontId="7" fillId="0" borderId="0" xfId="8" applyFont="1" applyFill="1" applyBorder="1" applyAlignment="1" applyProtection="1">
      <alignment horizontal="center"/>
    </xf>
    <xf numFmtId="0" fontId="8" fillId="0" borderId="0" xfId="8" applyFont="1" applyFill="1" applyBorder="1" applyAlignment="1" applyProtection="1">
      <alignment horizontal="center"/>
    </xf>
    <xf numFmtId="0" fontId="25" fillId="0" borderId="0" xfId="8" applyFont="1" applyFill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0" fillId="0" borderId="0" xfId="8" applyFont="1" applyBorder="1" applyAlignment="1">
      <alignment horizontal="center"/>
    </xf>
    <xf numFmtId="0" fontId="0" fillId="0" borderId="0" xfId="8" applyFont="1" applyFill="1" applyBorder="1" applyAlignment="1" applyProtection="1">
      <alignment horizontal="center"/>
    </xf>
    <xf numFmtId="0" fontId="15" fillId="0" borderId="0" xfId="8" applyFont="1" applyFill="1" applyBorder="1" applyAlignment="1">
      <alignment horizontal="center" vertical="center" wrapText="1"/>
    </xf>
    <xf numFmtId="0" fontId="27" fillId="0" borderId="12" xfId="8" applyFont="1" applyBorder="1" applyAlignment="1" applyProtection="1">
      <alignment horizontal="right" vertical="center"/>
    </xf>
    <xf numFmtId="0" fontId="27" fillId="0" borderId="13" xfId="8" applyFont="1" applyBorder="1" applyAlignment="1" applyProtection="1">
      <alignment horizontal="right" vertical="center"/>
    </xf>
    <xf numFmtId="0" fontId="27" fillId="0" borderId="14" xfId="8" applyFont="1" applyBorder="1" applyAlignment="1" applyProtection="1">
      <alignment horizontal="right" vertical="center"/>
    </xf>
    <xf numFmtId="0" fontId="27" fillId="0" borderId="0" xfId="8" applyFont="1" applyAlignment="1" applyProtection="1">
      <alignment horizontal="right" vertical="center"/>
    </xf>
    <xf numFmtId="16" fontId="28" fillId="0" borderId="0" xfId="8" applyNumberFormat="1" applyFont="1" applyFill="1" applyBorder="1" applyAlignment="1" applyProtection="1">
      <alignment horizontal="center"/>
    </xf>
    <xf numFmtId="0" fontId="28" fillId="0" borderId="0" xfId="8" applyFont="1" applyFill="1" applyBorder="1" applyAlignment="1" applyProtection="1">
      <alignment horizontal="center"/>
    </xf>
    <xf numFmtId="0" fontId="17" fillId="0" borderId="0" xfId="8" applyFont="1" applyFill="1" applyBorder="1" applyAlignment="1">
      <alignment horizontal="right" vertical="center" wrapText="1"/>
    </xf>
    <xf numFmtId="0" fontId="16" fillId="0" borderId="0" xfId="8" applyFont="1" applyFill="1" applyBorder="1" applyAlignment="1">
      <alignment horizontal="right" vertical="center" wrapText="1"/>
    </xf>
    <xf numFmtId="0" fontId="17" fillId="0" borderId="0" xfId="8" applyFont="1" applyFill="1" applyBorder="1" applyAlignment="1">
      <alignment vertical="center" wrapText="1"/>
    </xf>
    <xf numFmtId="0" fontId="0" fillId="0" borderId="0" xfId="8" applyFont="1" applyFill="1" applyBorder="1" applyAlignment="1" applyProtection="1">
      <alignment vertical="center"/>
    </xf>
    <xf numFmtId="0" fontId="0" fillId="0" borderId="0" xfId="8" applyFont="1" applyFill="1" applyBorder="1" applyAlignment="1" applyProtection="1">
      <alignment vertical="center" wrapText="1"/>
    </xf>
    <xf numFmtId="0" fontId="0" fillId="0" borderId="0" xfId="8" applyFont="1" applyProtection="1">
      <protection locked="0"/>
    </xf>
    <xf numFmtId="0" fontId="29" fillId="0" borderId="0" xfId="8" applyFont="1" applyFill="1" applyBorder="1" applyAlignment="1">
      <alignment vertical="center" wrapText="1"/>
    </xf>
    <xf numFmtId="0" fontId="18" fillId="0" borderId="0" xfId="8" applyFont="1" applyFill="1" applyBorder="1" applyAlignment="1">
      <alignment horizontal="right" vertical="top" wrapText="1"/>
    </xf>
    <xf numFmtId="0" fontId="18" fillId="0" borderId="0" xfId="8" applyFont="1" applyFill="1" applyBorder="1" applyAlignment="1">
      <alignment vertical="top" wrapText="1"/>
    </xf>
    <xf numFmtId="0" fontId="17" fillId="0" borderId="0" xfId="8" applyNumberFormat="1" applyFont="1" applyFill="1" applyBorder="1" applyAlignment="1">
      <alignment horizontal="right" vertical="center" wrapText="1"/>
    </xf>
    <xf numFmtId="0" fontId="10" fillId="0" borderId="0" xfId="8" applyFont="1" applyFill="1" applyBorder="1" applyAlignment="1">
      <alignment vertical="center" wrapText="1"/>
    </xf>
    <xf numFmtId="0" fontId="30" fillId="0" borderId="0" xfId="8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right" vertical="center" wrapText="1"/>
    </xf>
    <xf numFmtId="0" fontId="31" fillId="0" borderId="0" xfId="8" applyFont="1" applyFill="1" applyBorder="1" applyAlignment="1">
      <alignment vertical="center"/>
    </xf>
    <xf numFmtId="0" fontId="15" fillId="0" borderId="0" xfId="8" applyFont="1" applyFill="1" applyBorder="1" applyAlignment="1">
      <alignment horizontal="right" vertical="center" wrapText="1"/>
    </xf>
    <xf numFmtId="0" fontId="0" fillId="0" borderId="0" xfId="8" applyFont="1" applyFill="1" applyBorder="1"/>
    <xf numFmtId="0" fontId="19" fillId="0" borderId="0" xfId="8" applyFont="1" applyFill="1" applyBorder="1" applyAlignment="1">
      <alignment horizontal="right" vertical="center" wrapText="1"/>
    </xf>
    <xf numFmtId="0" fontId="17" fillId="0" borderId="0" xfId="8" applyFont="1" applyFill="1" applyBorder="1" applyAlignment="1">
      <alignment vertical="center"/>
    </xf>
    <xf numFmtId="0" fontId="15" fillId="0" borderId="0" xfId="8" applyFont="1" applyFill="1" applyBorder="1" applyAlignment="1">
      <alignment vertical="center" wrapText="1"/>
    </xf>
    <xf numFmtId="0" fontId="20" fillId="0" borderId="0" xfId="8" applyFont="1" applyFill="1" applyBorder="1" applyAlignment="1">
      <alignment vertical="center" wrapText="1"/>
    </xf>
    <xf numFmtId="0" fontId="0" fillId="0" borderId="0" xfId="8" applyFont="1" applyFill="1" applyBorder="1" applyAlignment="1"/>
    <xf numFmtId="0" fontId="21" fillId="0" borderId="0" xfId="8" applyFont="1" applyFill="1" applyBorder="1" applyAlignment="1">
      <alignment vertical="center" wrapText="1"/>
    </xf>
    <xf numFmtId="0" fontId="17" fillId="0" borderId="0" xfId="8" applyFont="1" applyFill="1" applyBorder="1" applyAlignment="1">
      <alignment horizontal="center" vertical="center" wrapText="1"/>
    </xf>
    <xf numFmtId="0" fontId="32" fillId="0" borderId="0" xfId="8" applyFont="1" applyFill="1" applyBorder="1" applyAlignment="1">
      <alignment horizontal="center" vertical="center" wrapText="1"/>
    </xf>
    <xf numFmtId="0" fontId="33" fillId="0" borderId="0" xfId="8" applyFont="1" applyFill="1" applyBorder="1" applyAlignment="1">
      <alignment vertical="top" wrapText="1"/>
    </xf>
    <xf numFmtId="0" fontId="32" fillId="0" borderId="0" xfId="8" applyFont="1" applyFill="1" applyBorder="1"/>
    <xf numFmtId="0" fontId="32" fillId="0" borderId="0" xfId="8" applyFont="1" applyFill="1" applyBorder="1" applyAlignment="1">
      <alignment vertical="center" wrapText="1"/>
    </xf>
    <xf numFmtId="0" fontId="19" fillId="0" borderId="0" xfId="8" applyFont="1" applyFill="1" applyBorder="1" applyAlignment="1">
      <alignment horizontal="center"/>
    </xf>
    <xf numFmtId="0" fontId="34" fillId="0" borderId="0" xfId="8" applyFont="1" applyFill="1" applyBorder="1" applyAlignment="1">
      <alignment horizontal="center" wrapText="1"/>
    </xf>
    <xf numFmtId="0" fontId="18" fillId="0" borderId="0" xfId="8" applyFont="1" applyAlignment="1">
      <alignment vertical="center" wrapText="1"/>
    </xf>
    <xf numFmtId="0" fontId="22" fillId="0" borderId="0" xfId="8" applyFont="1" applyAlignment="1">
      <alignment vertical="center"/>
    </xf>
    <xf numFmtId="0" fontId="27" fillId="0" borderId="15" xfId="8" applyFont="1" applyBorder="1" applyAlignment="1" applyProtection="1">
      <alignment horizontal="right" vertical="center"/>
    </xf>
    <xf numFmtId="0" fontId="2" fillId="5" borderId="7" xfId="8" applyFont="1" applyFill="1" applyBorder="1" applyAlignment="1">
      <alignment horizontal="center" vertical="center" textRotation="90" wrapText="1"/>
    </xf>
    <xf numFmtId="0" fontId="36" fillId="0" borderId="0" xfId="8" applyFont="1" applyAlignment="1">
      <alignment horizontal="left"/>
    </xf>
    <xf numFmtId="0" fontId="38" fillId="3" borderId="8" xfId="8" applyFont="1" applyFill="1" applyBorder="1" applyAlignment="1">
      <alignment horizontal="right" vertical="center" wrapText="1"/>
    </xf>
    <xf numFmtId="0" fontId="38" fillId="3" borderId="8" xfId="8" applyFont="1" applyFill="1" applyBorder="1" applyAlignment="1">
      <alignment horizontal="center" vertical="center" wrapText="1"/>
    </xf>
    <xf numFmtId="0" fontId="37" fillId="6" borderId="3" xfId="8" applyFont="1" applyFill="1" applyBorder="1" applyAlignment="1">
      <alignment horizontal="right" vertical="center" wrapText="1"/>
    </xf>
    <xf numFmtId="0" fontId="18" fillId="0" borderId="0" xfId="8" applyFont="1"/>
    <xf numFmtId="0" fontId="40" fillId="0" borderId="12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vertical="center" wrapText="1"/>
    </xf>
    <xf numFmtId="0" fontId="40" fillId="0" borderId="20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9" borderId="3" xfId="0" applyFont="1" applyFill="1" applyBorder="1" applyAlignment="1">
      <alignment horizontal="center" vertical="center" wrapText="1"/>
    </xf>
    <xf numFmtId="0" fontId="40" fillId="9" borderId="2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9" borderId="2" xfId="0" applyFont="1" applyFill="1" applyBorder="1" applyAlignment="1">
      <alignment horizontal="center" vertical="center" wrapText="1"/>
    </xf>
    <xf numFmtId="0" fontId="40" fillId="9" borderId="4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vertical="center" wrapText="1"/>
    </xf>
    <xf numFmtId="0" fontId="40" fillId="9" borderId="13" xfId="0" applyFont="1" applyFill="1" applyBorder="1" applyAlignment="1">
      <alignment vertical="center" wrapText="1"/>
    </xf>
    <xf numFmtId="0" fontId="40" fillId="9" borderId="1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left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vertical="center" wrapText="1"/>
    </xf>
    <xf numFmtId="0" fontId="40" fillId="9" borderId="33" xfId="0" applyFont="1" applyFill="1" applyBorder="1" applyAlignment="1">
      <alignment horizontal="center" vertical="center" wrapText="1"/>
    </xf>
    <xf numFmtId="0" fontId="40" fillId="0" borderId="48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vertical="center" wrapText="1"/>
    </xf>
    <xf numFmtId="0" fontId="40" fillId="9" borderId="6" xfId="0" applyFont="1" applyFill="1" applyBorder="1" applyAlignment="1">
      <alignment horizontal="center" vertical="center" wrapText="1"/>
    </xf>
    <xf numFmtId="0" fontId="37" fillId="10" borderId="3" xfId="8" applyFont="1" applyFill="1" applyBorder="1" applyAlignment="1">
      <alignment horizontal="right" vertical="center" wrapText="1"/>
    </xf>
    <xf numFmtId="0" fontId="0" fillId="10" borderId="3" xfId="8" applyFont="1" applyFill="1" applyBorder="1" applyProtection="1">
      <protection locked="0"/>
    </xf>
    <xf numFmtId="0" fontId="43" fillId="0" borderId="3" xfId="8" applyFont="1" applyFill="1" applyBorder="1" applyAlignment="1">
      <alignment vertical="center" wrapText="1"/>
    </xf>
    <xf numFmtId="0" fontId="43" fillId="0" borderId="13" xfId="8" applyFont="1" applyFill="1" applyBorder="1" applyAlignment="1">
      <alignment horizontal="left" vertical="center" wrapText="1"/>
    </xf>
    <xf numFmtId="0" fontId="46" fillId="0" borderId="3" xfId="8" applyFont="1" applyFill="1" applyBorder="1" applyAlignment="1">
      <alignment vertical="center" wrapText="1"/>
    </xf>
    <xf numFmtId="0" fontId="48" fillId="5" borderId="18" xfId="8" applyFont="1" applyFill="1" applyBorder="1" applyAlignment="1">
      <alignment horizontal="left" vertical="center"/>
    </xf>
    <xf numFmtId="0" fontId="49" fillId="5" borderId="7" xfId="8" applyFont="1" applyFill="1" applyBorder="1" applyAlignment="1">
      <alignment vertical="center" wrapText="1"/>
    </xf>
    <xf numFmtId="0" fontId="49" fillId="5" borderId="7" xfId="8" applyFont="1" applyFill="1" applyBorder="1" applyAlignment="1">
      <alignment horizontal="center" vertical="center" wrapText="1"/>
    </xf>
    <xf numFmtId="0" fontId="49" fillId="5" borderId="7" xfId="8" applyFont="1" applyFill="1" applyBorder="1" applyAlignment="1">
      <alignment horizontal="center" vertical="center" textRotation="90"/>
    </xf>
    <xf numFmtId="0" fontId="50" fillId="5" borderId="7" xfId="8" applyFont="1" applyFill="1" applyBorder="1" applyAlignment="1">
      <alignment horizontal="center" vertical="center" textRotation="90" wrapText="1"/>
    </xf>
    <xf numFmtId="0" fontId="43" fillId="0" borderId="3" xfId="8" applyFont="1" applyFill="1" applyBorder="1" applyAlignment="1">
      <alignment horizontal="center" vertical="center" wrapText="1"/>
    </xf>
    <xf numFmtId="0" fontId="35" fillId="10" borderId="3" xfId="8" applyFont="1" applyFill="1" applyBorder="1" applyAlignment="1">
      <alignment horizontal="center" vertical="center" wrapText="1"/>
    </xf>
    <xf numFmtId="0" fontId="46" fillId="0" borderId="3" xfId="8" applyFont="1" applyFill="1" applyBorder="1" applyAlignment="1">
      <alignment horizontal="center" vertical="center" wrapText="1"/>
    </xf>
    <xf numFmtId="0" fontId="47" fillId="10" borderId="3" xfId="8" applyFont="1" applyFill="1" applyBorder="1" applyAlignment="1">
      <alignment vertical="center" wrapText="1"/>
    </xf>
    <xf numFmtId="0" fontId="47" fillId="3" borderId="7" xfId="8" applyFont="1" applyFill="1" applyBorder="1" applyAlignment="1">
      <alignment horizontal="left" vertical="center" wrapText="1"/>
    </xf>
    <xf numFmtId="0" fontId="51" fillId="3" borderId="7" xfId="8" applyFont="1" applyFill="1" applyBorder="1" applyAlignment="1">
      <alignment horizontal="left" vertical="center" wrapText="1"/>
    </xf>
    <xf numFmtId="0" fontId="47" fillId="3" borderId="5" xfId="8" applyFont="1" applyFill="1" applyBorder="1" applyAlignment="1">
      <alignment horizontal="left" vertical="center" wrapText="1"/>
    </xf>
    <xf numFmtId="0" fontId="51" fillId="3" borderId="21" xfId="8" applyFont="1" applyFill="1" applyBorder="1" applyAlignment="1">
      <alignment horizontal="left" vertical="center" wrapText="1"/>
    </xf>
    <xf numFmtId="0" fontId="51" fillId="3" borderId="18" xfId="8" applyFont="1" applyFill="1" applyBorder="1" applyAlignment="1">
      <alignment horizontal="left" vertical="center" wrapText="1"/>
    </xf>
    <xf numFmtId="0" fontId="51" fillId="3" borderId="23" xfId="8" applyFont="1" applyFill="1" applyBorder="1" applyAlignment="1">
      <alignment horizontal="left" vertical="center" wrapText="1"/>
    </xf>
    <xf numFmtId="0" fontId="44" fillId="0" borderId="17" xfId="8" applyFont="1" applyBorder="1" applyAlignment="1"/>
    <xf numFmtId="0" fontId="45" fillId="0" borderId="16" xfId="8" applyFont="1" applyBorder="1" applyAlignment="1"/>
    <xf numFmtId="0" fontId="52" fillId="0" borderId="16" xfId="8" applyFont="1" applyBorder="1" applyAlignment="1"/>
    <xf numFmtId="0" fontId="44" fillId="0" borderId="9" xfId="8" applyFont="1" applyBorder="1" applyAlignment="1">
      <alignment horizontal="left"/>
    </xf>
    <xf numFmtId="0" fontId="44" fillId="4" borderId="10" xfId="8" applyFont="1" applyFill="1" applyBorder="1" applyAlignment="1">
      <alignment horizontal="left"/>
    </xf>
    <xf numFmtId="0" fontId="54" fillId="4" borderId="11" xfId="8" applyFont="1" applyFill="1" applyBorder="1" applyAlignment="1">
      <alignment horizontal="left"/>
    </xf>
    <xf numFmtId="0" fontId="40" fillId="9" borderId="5" xfId="0" applyFont="1" applyFill="1" applyBorder="1" applyAlignment="1">
      <alignment horizontal="center" vertical="center" wrapText="1"/>
    </xf>
    <xf numFmtId="0" fontId="37" fillId="6" borderId="5" xfId="8" applyFont="1" applyFill="1" applyBorder="1" applyAlignment="1">
      <alignment horizontal="right" vertical="center" wrapText="1"/>
    </xf>
    <xf numFmtId="0" fontId="0" fillId="2" borderId="5" xfId="8" applyFont="1" applyFill="1" applyBorder="1" applyProtection="1">
      <protection locked="0"/>
    </xf>
    <xf numFmtId="0" fontId="0" fillId="2" borderId="46" xfId="8" applyFont="1" applyFill="1" applyBorder="1" applyProtection="1">
      <protection locked="0"/>
    </xf>
    <xf numFmtId="0" fontId="40" fillId="0" borderId="6" xfId="0" applyFont="1" applyFill="1" applyBorder="1" applyAlignment="1">
      <alignment horizontal="center" vertical="center" wrapText="1"/>
    </xf>
    <xf numFmtId="0" fontId="40" fillId="9" borderId="3" xfId="0" applyFont="1" applyFill="1" applyBorder="1" applyAlignment="1">
      <alignment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37" fillId="3" borderId="3" xfId="8" applyFont="1" applyFill="1" applyBorder="1" applyAlignment="1">
      <alignment horizontal="right" vertical="center" wrapText="1"/>
    </xf>
    <xf numFmtId="0" fontId="0" fillId="3" borderId="3" xfId="8" applyFont="1" applyFill="1" applyBorder="1" applyProtection="1">
      <protection locked="0"/>
    </xf>
    <xf numFmtId="0" fontId="47" fillId="3" borderId="3" xfId="0" applyFont="1" applyFill="1" applyBorder="1" applyAlignment="1">
      <alignment vertical="center" wrapText="1"/>
    </xf>
    <xf numFmtId="0" fontId="40" fillId="9" borderId="5" xfId="0" applyFont="1" applyFill="1" applyBorder="1" applyAlignment="1">
      <alignment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56" fillId="0" borderId="3" xfId="8" applyFont="1" applyBorder="1" applyAlignment="1">
      <alignment horizontal="left"/>
    </xf>
    <xf numFmtId="0" fontId="18" fillId="6" borderId="3" xfId="8" applyFont="1" applyFill="1" applyBorder="1"/>
    <xf numFmtId="0" fontId="0" fillId="2" borderId="3" xfId="0" applyFill="1" applyBorder="1"/>
    <xf numFmtId="0" fontId="0" fillId="0" borderId="17" xfId="8" applyFont="1" applyBorder="1" applyAlignment="1">
      <alignment horizontal="center"/>
    </xf>
    <xf numFmtId="0" fontId="0" fillId="0" borderId="16" xfId="8" applyFont="1" applyBorder="1" applyAlignment="1">
      <alignment horizontal="center"/>
    </xf>
    <xf numFmtId="0" fontId="0" fillId="0" borderId="24" xfId="8" applyFont="1" applyBorder="1" applyAlignment="1">
      <alignment horizontal="center"/>
    </xf>
    <xf numFmtId="0" fontId="15" fillId="7" borderId="25" xfId="8" applyFont="1" applyFill="1" applyBorder="1" applyAlignment="1">
      <alignment horizontal="center" vertical="center" wrapText="1"/>
    </xf>
    <xf numFmtId="0" fontId="15" fillId="7" borderId="0" xfId="8" applyFont="1" applyFill="1" applyBorder="1" applyAlignment="1">
      <alignment horizontal="center" vertical="center" wrapText="1"/>
    </xf>
    <xf numFmtId="0" fontId="15" fillId="7" borderId="26" xfId="8" applyFont="1" applyFill="1" applyBorder="1" applyAlignment="1">
      <alignment horizontal="center" vertical="center" wrapText="1"/>
    </xf>
    <xf numFmtId="0" fontId="15" fillId="7" borderId="27" xfId="8" applyFont="1" applyFill="1" applyBorder="1" applyAlignment="1">
      <alignment horizontal="center" vertical="center" wrapText="1"/>
    </xf>
    <xf numFmtId="0" fontId="11" fillId="0" borderId="30" xfId="8" applyFont="1" applyFill="1" applyBorder="1" applyAlignment="1">
      <alignment horizontal="center" vertical="center" wrapText="1"/>
    </xf>
    <xf numFmtId="0" fontId="11" fillId="0" borderId="31" xfId="8" applyFont="1" applyFill="1" applyBorder="1" applyAlignment="1">
      <alignment horizontal="center" vertical="center" wrapText="1"/>
    </xf>
    <xf numFmtId="0" fontId="53" fillId="6" borderId="32" xfId="8" applyFont="1" applyFill="1" applyBorder="1" applyAlignment="1">
      <alignment horizontal="center"/>
    </xf>
    <xf numFmtId="0" fontId="53" fillId="6" borderId="16" xfId="8" applyFont="1" applyFill="1" applyBorder="1" applyAlignment="1">
      <alignment horizontal="center"/>
    </xf>
    <xf numFmtId="0" fontId="53" fillId="6" borderId="24" xfId="8" applyFont="1" applyFill="1" applyBorder="1" applyAlignment="1">
      <alignment horizontal="center"/>
    </xf>
    <xf numFmtId="0" fontId="53" fillId="0" borderId="32" xfId="8" applyFont="1" applyBorder="1" applyAlignment="1">
      <alignment horizontal="center"/>
    </xf>
    <xf numFmtId="0" fontId="53" fillId="0" borderId="16" xfId="8" applyFont="1" applyBorder="1" applyAlignment="1">
      <alignment horizontal="center"/>
    </xf>
    <xf numFmtId="0" fontId="53" fillId="0" borderId="24" xfId="8" applyFont="1" applyBorder="1" applyAlignment="1">
      <alignment horizontal="center"/>
    </xf>
    <xf numFmtId="0" fontId="0" fillId="2" borderId="1" xfId="8" applyFont="1" applyFill="1" applyBorder="1" applyAlignment="1" applyProtection="1">
      <alignment horizontal="center"/>
      <protection locked="0"/>
    </xf>
    <xf numFmtId="0" fontId="0" fillId="2" borderId="36" xfId="8" applyFont="1" applyFill="1" applyBorder="1" applyAlignment="1" applyProtection="1">
      <alignment horizontal="center"/>
      <protection locked="0"/>
    </xf>
    <xf numFmtId="0" fontId="0" fillId="2" borderId="3" xfId="8" applyFont="1" applyFill="1" applyBorder="1" applyAlignment="1" applyProtection="1">
      <alignment horizontal="center"/>
      <protection locked="0"/>
    </xf>
    <xf numFmtId="0" fontId="0" fillId="2" borderId="37" xfId="8" applyFont="1" applyFill="1" applyBorder="1" applyAlignment="1" applyProtection="1">
      <alignment horizontal="center"/>
      <protection locked="0"/>
    </xf>
    <xf numFmtId="0" fontId="27" fillId="2" borderId="3" xfId="8" applyFont="1" applyFill="1" applyBorder="1" applyAlignment="1" applyProtection="1">
      <alignment horizontal="center"/>
      <protection locked="0"/>
    </xf>
    <xf numFmtId="0" fontId="27" fillId="2" borderId="37" xfId="8" applyFont="1" applyFill="1" applyBorder="1" applyAlignment="1" applyProtection="1">
      <alignment horizontal="center"/>
      <protection locked="0"/>
    </xf>
    <xf numFmtId="0" fontId="0" fillId="2" borderId="33" xfId="8" applyFont="1" applyFill="1" applyBorder="1" applyAlignment="1" applyProtection="1">
      <alignment horizontal="center"/>
      <protection locked="0"/>
    </xf>
    <xf numFmtId="0" fontId="0" fillId="2" borderId="34" xfId="8" applyFont="1" applyFill="1" applyBorder="1" applyAlignment="1" applyProtection="1">
      <alignment horizontal="center"/>
      <protection locked="0"/>
    </xf>
    <xf numFmtId="0" fontId="26" fillId="8" borderId="21" xfId="8" applyFont="1" applyFill="1" applyBorder="1" applyAlignment="1" applyProtection="1">
      <alignment horizontal="center"/>
    </xf>
    <xf numFmtId="0" fontId="26" fillId="8" borderId="8" xfId="8" applyFont="1" applyFill="1" applyBorder="1" applyAlignment="1" applyProtection="1">
      <alignment horizontal="center"/>
    </xf>
    <xf numFmtId="0" fontId="26" fillId="8" borderId="35" xfId="8" applyFont="1" applyFill="1" applyBorder="1" applyAlignment="1" applyProtection="1">
      <alignment horizontal="center"/>
    </xf>
    <xf numFmtId="0" fontId="26" fillId="8" borderId="23" xfId="8" applyFont="1" applyFill="1" applyBorder="1" applyAlignment="1" applyProtection="1">
      <alignment horizontal="center"/>
    </xf>
    <xf numFmtId="0" fontId="26" fillId="8" borderId="44" xfId="8" applyFont="1" applyFill="1" applyBorder="1" applyAlignment="1" applyProtection="1">
      <alignment horizontal="center"/>
    </xf>
    <xf numFmtId="0" fontId="26" fillId="8" borderId="45" xfId="8" applyFont="1" applyFill="1" applyBorder="1" applyAlignment="1" applyProtection="1">
      <alignment horizontal="center"/>
    </xf>
    <xf numFmtId="0" fontId="27" fillId="2" borderId="46" xfId="8" applyFont="1" applyFill="1" applyBorder="1" applyAlignment="1" applyProtection="1">
      <alignment horizontal="center" vertical="center"/>
      <protection locked="0"/>
    </xf>
    <xf numFmtId="0" fontId="27" fillId="2" borderId="47" xfId="8" applyFont="1" applyFill="1" applyBorder="1" applyAlignment="1" applyProtection="1">
      <alignment horizontal="center" vertical="center"/>
      <protection locked="0"/>
    </xf>
    <xf numFmtId="0" fontId="3" fillId="0" borderId="48" xfId="8" applyFont="1" applyBorder="1" applyAlignment="1">
      <alignment horizontal="center"/>
    </xf>
    <xf numFmtId="0" fontId="3" fillId="0" borderId="49" xfId="8" applyFont="1" applyBorder="1" applyAlignment="1">
      <alignment horizontal="center"/>
    </xf>
    <xf numFmtId="0" fontId="3" fillId="0" borderId="51" xfId="8" applyFont="1" applyBorder="1" applyAlignment="1">
      <alignment horizontal="center"/>
    </xf>
    <xf numFmtId="0" fontId="9" fillId="0" borderId="0" xfId="8" applyFont="1" applyAlignment="1">
      <alignment horizontal="left"/>
    </xf>
    <xf numFmtId="0" fontId="42" fillId="0" borderId="17" xfId="8" applyFont="1" applyBorder="1" applyAlignment="1">
      <alignment horizontal="center"/>
    </xf>
    <xf numFmtId="0" fontId="42" fillId="0" borderId="16" xfId="8" applyFont="1" applyBorder="1" applyAlignment="1">
      <alignment horizontal="center"/>
    </xf>
    <xf numFmtId="0" fontId="4" fillId="0" borderId="28" xfId="8" applyFont="1" applyBorder="1" applyAlignment="1">
      <alignment horizontal="center"/>
    </xf>
    <xf numFmtId="0" fontId="4" fillId="0" borderId="29" xfId="8" applyFont="1" applyBorder="1" applyAlignment="1">
      <alignment horizontal="center"/>
    </xf>
    <xf numFmtId="0" fontId="4" fillId="0" borderId="38" xfId="8" applyFont="1" applyBorder="1" applyAlignment="1">
      <alignment horizontal="center"/>
    </xf>
    <xf numFmtId="0" fontId="4" fillId="0" borderId="25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4" fillId="0" borderId="39" xfId="8" applyFont="1" applyBorder="1" applyAlignment="1">
      <alignment horizontal="center"/>
    </xf>
    <xf numFmtId="0" fontId="4" fillId="0" borderId="26" xfId="8" applyFont="1" applyBorder="1" applyAlignment="1">
      <alignment horizontal="center"/>
    </xf>
    <xf numFmtId="0" fontId="4" fillId="0" borderId="27" xfId="8" applyFont="1" applyBorder="1" applyAlignment="1">
      <alignment horizontal="center"/>
    </xf>
    <xf numFmtId="0" fontId="4" fillId="0" borderId="40" xfId="8" applyFont="1" applyBorder="1" applyAlignment="1">
      <alignment horizontal="center"/>
    </xf>
    <xf numFmtId="0" fontId="3" fillId="0" borderId="41" xfId="8" applyFont="1" applyBorder="1" applyAlignment="1">
      <alignment horizontal="center"/>
    </xf>
    <xf numFmtId="0" fontId="3" fillId="0" borderId="42" xfId="8" applyFont="1" applyBorder="1" applyAlignment="1">
      <alignment horizontal="center"/>
    </xf>
    <xf numFmtId="0" fontId="3" fillId="0" borderId="4" xfId="8" applyFont="1" applyBorder="1" applyAlignment="1">
      <alignment horizontal="center"/>
    </xf>
    <xf numFmtId="0" fontId="3" fillId="0" borderId="43" xfId="8" applyFont="1" applyBorder="1" applyAlignment="1">
      <alignment horizontal="center"/>
    </xf>
    <xf numFmtId="0" fontId="3" fillId="0" borderId="50" xfId="8" applyFont="1" applyBorder="1" applyAlignment="1">
      <alignment horizontal="center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8" xr:uid="{00000000-0005-0000-0000-000004000000}"/>
    <cellStyle name="Percent" xfId="1" xr:uid="{00000000-0005-0000-0000-000005000000}"/>
    <cellStyle name="Гиперссылка" xfId="7" xr:uid="{00000000-0005-0000-0000-000006000000}"/>
    <cellStyle name="Обычный" xfId="0" builtinId="0"/>
    <cellStyle name="Открывавшаяся гиперссылка" xfId="6" xr:uid="{00000000-0005-0000-0000-00000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1695450</xdr:colOff>
      <xdr:row>0</xdr:row>
      <xdr:rowOff>895350</xdr:rowOff>
    </xdr:to>
    <xdr:pic>
      <xdr:nvPicPr>
        <xdr:cNvPr id="4" name="Рисунок 3" descr="C:\Users\A.Platko\AppData\Local\Microsoft\Windows\INetCache\Content.Word\lands(red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38"/>
        <a:stretch/>
      </xdr:blipFill>
      <xdr:spPr bwMode="auto">
        <a:xfrm>
          <a:off x="0" y="0"/>
          <a:ext cx="1695450" cy="895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1581150</xdr:colOff>
      <xdr:row>3</xdr:row>
      <xdr:rowOff>85726</xdr:rowOff>
    </xdr:from>
    <xdr:to>
      <xdr:col>14</xdr:col>
      <xdr:colOff>304800</xdr:colOff>
      <xdr:row>7</xdr:row>
      <xdr:rowOff>276226</xdr:rowOff>
    </xdr:to>
    <xdr:pic>
      <xdr:nvPicPr>
        <xdr:cNvPr id="9" name="Рисунок 8" descr="C:\Users\A.Platko\AppData\Local\Microsoft\Windows\INetCache\Content.Word\lands(red)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38"/>
        <a:stretch/>
      </xdr:blipFill>
      <xdr:spPr bwMode="auto">
        <a:xfrm>
          <a:off x="9144000" y="695326"/>
          <a:ext cx="2724150" cy="1352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5"/>
  <sheetViews>
    <sheetView tabSelected="1" zoomScale="80" zoomScaleNormal="80" workbookViewId="0">
      <pane ySplit="7" topLeftCell="A179" activePane="bottomLeft" state="frozen"/>
      <selection pane="bottomLeft" activeCell="H183" sqref="H183"/>
    </sheetView>
  </sheetViews>
  <sheetFormatPr defaultColWidth="11" defaultRowHeight="18.75"/>
  <cols>
    <col min="1" max="1" width="53.625" style="59" customWidth="1"/>
    <col min="2" max="2" width="10.125" style="63" customWidth="1"/>
    <col min="3" max="4" width="6.5" style="63" customWidth="1"/>
    <col min="5" max="5" width="11.125" customWidth="1"/>
    <col min="6" max="6" width="9" customWidth="1"/>
  </cols>
  <sheetData>
    <row r="1" spans="1:6" ht="74.25" customHeight="1" thickBot="1">
      <c r="A1" s="126"/>
      <c r="B1" s="127"/>
      <c r="C1" s="127"/>
      <c r="D1" s="127"/>
      <c r="E1" s="127"/>
      <c r="F1" s="128"/>
    </row>
    <row r="2" spans="1:6" ht="21.75" customHeight="1" thickBot="1">
      <c r="A2" s="105" t="s">
        <v>0</v>
      </c>
      <c r="B2" s="106"/>
      <c r="C2" s="106"/>
      <c r="D2" s="106"/>
      <c r="E2" s="107"/>
      <c r="F2" s="107"/>
    </row>
    <row r="3" spans="1:6" ht="18.95" customHeight="1" thickBot="1">
      <c r="A3" s="108" t="s">
        <v>1</v>
      </c>
      <c r="B3" s="135" t="s">
        <v>2</v>
      </c>
      <c r="C3" s="136"/>
      <c r="D3" s="136"/>
      <c r="E3" s="136"/>
      <c r="F3" s="137"/>
    </row>
    <row r="4" spans="1:6" ht="18.95" customHeight="1" thickBot="1">
      <c r="A4" s="109" t="s">
        <v>3</v>
      </c>
      <c r="B4" s="138" t="s">
        <v>4</v>
      </c>
      <c r="C4" s="139"/>
      <c r="D4" s="139"/>
      <c r="E4" s="139"/>
      <c r="F4" s="140"/>
    </row>
    <row r="5" spans="1:6" ht="18.95" customHeight="1" thickBot="1">
      <c r="A5" s="109" t="s">
        <v>5</v>
      </c>
      <c r="B5" s="138" t="s">
        <v>6</v>
      </c>
      <c r="C5" s="139"/>
      <c r="D5" s="139"/>
      <c r="E5" s="139"/>
      <c r="F5" s="140"/>
    </row>
    <row r="6" spans="1:6" ht="19.5" thickBot="1">
      <c r="A6" s="110" t="s">
        <v>7</v>
      </c>
      <c r="B6" s="138"/>
      <c r="C6" s="139"/>
      <c r="D6" s="139"/>
      <c r="E6" s="139"/>
      <c r="F6" s="140"/>
    </row>
    <row r="7" spans="1:6" ht="66.75" customHeight="1" thickBot="1">
      <c r="A7" s="90" t="s">
        <v>8</v>
      </c>
      <c r="B7" s="91" t="s">
        <v>9</v>
      </c>
      <c r="C7" s="92" t="s">
        <v>10</v>
      </c>
      <c r="D7" s="93" t="s">
        <v>11</v>
      </c>
      <c r="E7" s="94" t="s">
        <v>12</v>
      </c>
      <c r="F7" s="58"/>
    </row>
    <row r="8" spans="1:6" ht="19.5" thickBot="1">
      <c r="A8" s="103" t="s">
        <v>13</v>
      </c>
      <c r="B8" s="4"/>
      <c r="C8" s="5"/>
      <c r="D8" s="5"/>
      <c r="E8" s="5"/>
      <c r="F8" s="5"/>
    </row>
    <row r="9" spans="1:6" ht="15.75">
      <c r="A9" s="64" t="s">
        <v>14</v>
      </c>
      <c r="B9" s="71" t="s">
        <v>15</v>
      </c>
      <c r="C9" s="67">
        <v>150</v>
      </c>
      <c r="D9" s="62">
        <f>C9-E9</f>
        <v>150</v>
      </c>
      <c r="E9" s="2"/>
      <c r="F9" s="2"/>
    </row>
    <row r="10" spans="1:6" ht="15.75">
      <c r="A10" s="65" t="s">
        <v>16</v>
      </c>
      <c r="B10" s="71" t="s">
        <v>15</v>
      </c>
      <c r="C10" s="68">
        <v>150</v>
      </c>
      <c r="D10" s="62">
        <f t="shared" ref="D10:D18" si="0">C10-E10</f>
        <v>150</v>
      </c>
      <c r="E10" s="2"/>
      <c r="F10" s="2"/>
    </row>
    <row r="11" spans="1:6" ht="15.75">
      <c r="A11" s="65" t="s">
        <v>17</v>
      </c>
      <c r="B11" s="71" t="s">
        <v>15</v>
      </c>
      <c r="C11" s="68">
        <v>300</v>
      </c>
      <c r="D11" s="62">
        <f t="shared" si="0"/>
        <v>300</v>
      </c>
      <c r="E11" s="2"/>
      <c r="F11" s="2"/>
    </row>
    <row r="12" spans="1:6" ht="15.75">
      <c r="A12" s="65" t="s">
        <v>18</v>
      </c>
      <c r="B12" s="72" t="s">
        <v>19</v>
      </c>
      <c r="C12" s="68">
        <v>20</v>
      </c>
      <c r="D12" s="62">
        <f t="shared" si="0"/>
        <v>20</v>
      </c>
      <c r="E12" s="2"/>
      <c r="F12" s="2"/>
    </row>
    <row r="13" spans="1:6" ht="15.75">
      <c r="A13" s="65" t="s">
        <v>20</v>
      </c>
      <c r="B13" s="71" t="s">
        <v>15</v>
      </c>
      <c r="C13" s="69">
        <v>300</v>
      </c>
      <c r="D13" s="62">
        <f t="shared" si="0"/>
        <v>300</v>
      </c>
      <c r="E13" s="2"/>
      <c r="F13" s="2"/>
    </row>
    <row r="14" spans="1:6" ht="15.75">
      <c r="A14" s="65" t="s">
        <v>21</v>
      </c>
      <c r="B14" s="73" t="s">
        <v>22</v>
      </c>
      <c r="C14" s="69">
        <v>1500</v>
      </c>
      <c r="D14" s="62">
        <f t="shared" si="0"/>
        <v>1500</v>
      </c>
      <c r="E14" s="2"/>
      <c r="F14" s="2"/>
    </row>
    <row r="15" spans="1:6" ht="15.75">
      <c r="A15" s="66" t="s">
        <v>23</v>
      </c>
      <c r="B15" s="73" t="s">
        <v>22</v>
      </c>
      <c r="C15" s="70">
        <v>1000</v>
      </c>
      <c r="D15" s="62">
        <f t="shared" si="0"/>
        <v>1000</v>
      </c>
      <c r="E15" s="2"/>
      <c r="F15" s="2"/>
    </row>
    <row r="16" spans="1:6" ht="15.75">
      <c r="A16" s="66" t="s">
        <v>24</v>
      </c>
      <c r="B16" s="74" t="s">
        <v>15</v>
      </c>
      <c r="C16" s="70">
        <v>500</v>
      </c>
      <c r="D16" s="62">
        <f t="shared" si="0"/>
        <v>500</v>
      </c>
      <c r="E16" s="2"/>
      <c r="F16" s="2"/>
    </row>
    <row r="17" spans="1:6" ht="15.75">
      <c r="A17" s="66" t="s">
        <v>25</v>
      </c>
      <c r="B17" s="72" t="s">
        <v>19</v>
      </c>
      <c r="C17" s="70">
        <v>20</v>
      </c>
      <c r="D17" s="62">
        <f t="shared" si="0"/>
        <v>20</v>
      </c>
      <c r="E17" s="2"/>
      <c r="F17" s="2"/>
    </row>
    <row r="18" spans="1:6" ht="16.5" thickBot="1">
      <c r="A18" s="66" t="s">
        <v>26</v>
      </c>
      <c r="B18" s="73" t="s">
        <v>22</v>
      </c>
      <c r="C18" s="70">
        <v>1000</v>
      </c>
      <c r="D18" s="62">
        <f t="shared" si="0"/>
        <v>1000</v>
      </c>
      <c r="E18" s="2"/>
      <c r="F18" s="2"/>
    </row>
    <row r="19" spans="1:6" ht="19.5" thickBot="1">
      <c r="A19" s="104" t="s">
        <v>27</v>
      </c>
      <c r="B19" s="6"/>
      <c r="C19" s="7"/>
      <c r="D19" s="7"/>
      <c r="E19" s="7"/>
      <c r="F19" s="7"/>
    </row>
    <row r="20" spans="1:6" ht="15.75">
      <c r="A20" s="64" t="s">
        <v>28</v>
      </c>
      <c r="B20" s="71" t="s">
        <v>15</v>
      </c>
      <c r="C20" s="67">
        <v>400</v>
      </c>
      <c r="D20" s="62">
        <f>C20-E20</f>
        <v>400</v>
      </c>
      <c r="E20" s="2"/>
      <c r="F20" s="2"/>
    </row>
    <row r="21" spans="1:6" ht="15.75">
      <c r="A21" s="64" t="s">
        <v>29</v>
      </c>
      <c r="B21" s="71" t="s">
        <v>15</v>
      </c>
      <c r="C21" s="67">
        <v>400</v>
      </c>
      <c r="D21" s="62">
        <f t="shared" ref="D21:D39" si="1">C21-E21</f>
        <v>400</v>
      </c>
      <c r="E21" s="2"/>
      <c r="F21" s="2"/>
    </row>
    <row r="22" spans="1:6" ht="15.75">
      <c r="A22" s="65" t="s">
        <v>30</v>
      </c>
      <c r="B22" s="71" t="s">
        <v>15</v>
      </c>
      <c r="C22" s="68">
        <v>400</v>
      </c>
      <c r="D22" s="62">
        <f t="shared" si="1"/>
        <v>400</v>
      </c>
      <c r="E22" s="2"/>
      <c r="F22" s="2"/>
    </row>
    <row r="23" spans="1:6" ht="15.75">
      <c r="A23" s="65" t="s">
        <v>31</v>
      </c>
      <c r="B23" s="71" t="s">
        <v>15</v>
      </c>
      <c r="C23" s="68">
        <v>400</v>
      </c>
      <c r="D23" s="62">
        <f t="shared" si="1"/>
        <v>400</v>
      </c>
      <c r="E23" s="2"/>
      <c r="F23" s="2"/>
    </row>
    <row r="24" spans="1:6" ht="15.75">
      <c r="A24" s="65" t="s">
        <v>32</v>
      </c>
      <c r="B24" s="71" t="s">
        <v>15</v>
      </c>
      <c r="C24" s="68">
        <v>200</v>
      </c>
      <c r="D24" s="62">
        <f t="shared" si="1"/>
        <v>200</v>
      </c>
      <c r="E24" s="2"/>
      <c r="F24" s="2"/>
    </row>
    <row r="25" spans="1:6" ht="15.75">
      <c r="A25" s="65" t="s">
        <v>33</v>
      </c>
      <c r="B25" s="71" t="s">
        <v>15</v>
      </c>
      <c r="C25" s="68">
        <v>400</v>
      </c>
      <c r="D25" s="62">
        <f t="shared" si="1"/>
        <v>400</v>
      </c>
      <c r="E25" s="2"/>
      <c r="F25" s="2"/>
    </row>
    <row r="26" spans="1:6" ht="15.75">
      <c r="A26" s="65" t="s">
        <v>34</v>
      </c>
      <c r="B26" s="71" t="s">
        <v>15</v>
      </c>
      <c r="C26" s="68">
        <v>100</v>
      </c>
      <c r="D26" s="62">
        <f t="shared" si="1"/>
        <v>100</v>
      </c>
      <c r="E26" s="2"/>
      <c r="F26" s="2"/>
    </row>
    <row r="27" spans="1:6" ht="15.75">
      <c r="A27" s="65" t="s">
        <v>35</v>
      </c>
      <c r="B27" s="71" t="s">
        <v>15</v>
      </c>
      <c r="C27" s="68">
        <v>300</v>
      </c>
      <c r="D27" s="62">
        <f t="shared" si="1"/>
        <v>300</v>
      </c>
      <c r="E27" s="2"/>
      <c r="F27" s="2"/>
    </row>
    <row r="28" spans="1:6" ht="15.75">
      <c r="A28" s="65" t="s">
        <v>36</v>
      </c>
      <c r="B28" s="71" t="s">
        <v>15</v>
      </c>
      <c r="C28" s="68">
        <v>300</v>
      </c>
      <c r="D28" s="62">
        <f t="shared" si="1"/>
        <v>300</v>
      </c>
      <c r="E28" s="2"/>
      <c r="F28" s="2"/>
    </row>
    <row r="29" spans="1:6" ht="15.75">
      <c r="A29" s="65" t="s">
        <v>37</v>
      </c>
      <c r="B29" s="71" t="s">
        <v>15</v>
      </c>
      <c r="C29" s="68">
        <v>1000</v>
      </c>
      <c r="D29" s="62">
        <f t="shared" si="1"/>
        <v>1000</v>
      </c>
      <c r="E29" s="2"/>
      <c r="F29" s="2"/>
    </row>
    <row r="30" spans="1:6" ht="15.75">
      <c r="A30" s="65" t="s">
        <v>38</v>
      </c>
      <c r="B30" s="71" t="s">
        <v>15</v>
      </c>
      <c r="C30" s="68">
        <v>600</v>
      </c>
      <c r="D30" s="62">
        <f t="shared" si="1"/>
        <v>600</v>
      </c>
      <c r="E30" s="2"/>
      <c r="F30" s="2"/>
    </row>
    <row r="31" spans="1:6" ht="18" customHeight="1">
      <c r="A31" s="65" t="s">
        <v>39</v>
      </c>
      <c r="B31" s="71" t="s">
        <v>15</v>
      </c>
      <c r="C31" s="68">
        <v>400</v>
      </c>
      <c r="D31" s="62">
        <f t="shared" si="1"/>
        <v>400</v>
      </c>
      <c r="E31" s="2"/>
      <c r="F31" s="2"/>
    </row>
    <row r="32" spans="1:6" ht="15.75">
      <c r="A32" s="65" t="s">
        <v>40</v>
      </c>
      <c r="B32" s="71" t="s">
        <v>15</v>
      </c>
      <c r="C32" s="69">
        <v>300</v>
      </c>
      <c r="D32" s="62">
        <f t="shared" si="1"/>
        <v>300</v>
      </c>
      <c r="E32" s="2"/>
      <c r="F32" s="2"/>
    </row>
    <row r="33" spans="1:6" ht="15.75">
      <c r="A33" s="65" t="s">
        <v>41</v>
      </c>
      <c r="B33" s="71" t="s">
        <v>15</v>
      </c>
      <c r="C33" s="69">
        <v>300</v>
      </c>
      <c r="D33" s="62">
        <f t="shared" si="1"/>
        <v>300</v>
      </c>
      <c r="E33" s="2"/>
      <c r="F33" s="2"/>
    </row>
    <row r="34" spans="1:6" ht="15.75">
      <c r="A34" s="65" t="s">
        <v>42</v>
      </c>
      <c r="B34" s="71" t="s">
        <v>15</v>
      </c>
      <c r="C34" s="69">
        <v>400</v>
      </c>
      <c r="D34" s="62">
        <f t="shared" si="1"/>
        <v>400</v>
      </c>
      <c r="E34" s="2"/>
      <c r="F34" s="2"/>
    </row>
    <row r="35" spans="1:6" ht="15.75">
      <c r="A35" s="65" t="s">
        <v>43</v>
      </c>
      <c r="B35" s="71" t="s">
        <v>15</v>
      </c>
      <c r="C35" s="69">
        <v>100</v>
      </c>
      <c r="D35" s="62">
        <f t="shared" si="1"/>
        <v>100</v>
      </c>
      <c r="E35" s="2"/>
      <c r="F35" s="2"/>
    </row>
    <row r="36" spans="1:6" ht="15.75">
      <c r="A36" s="65" t="s">
        <v>44</v>
      </c>
      <c r="B36" s="71" t="s">
        <v>15</v>
      </c>
      <c r="C36" s="69">
        <v>100</v>
      </c>
      <c r="D36" s="62">
        <f t="shared" si="1"/>
        <v>100</v>
      </c>
      <c r="E36" s="2"/>
      <c r="F36" s="2"/>
    </row>
    <row r="37" spans="1:6" ht="15.75">
      <c r="A37" s="65" t="s">
        <v>45</v>
      </c>
      <c r="B37" s="71" t="s">
        <v>15</v>
      </c>
      <c r="C37" s="69">
        <v>500</v>
      </c>
      <c r="D37" s="62">
        <f t="shared" si="1"/>
        <v>500</v>
      </c>
      <c r="E37" s="2"/>
      <c r="F37" s="2"/>
    </row>
    <row r="38" spans="1:6" ht="15.75">
      <c r="A38" s="65" t="s">
        <v>46</v>
      </c>
      <c r="B38" s="71" t="s">
        <v>15</v>
      </c>
      <c r="C38" s="69">
        <v>300</v>
      </c>
      <c r="D38" s="62">
        <f t="shared" si="1"/>
        <v>300</v>
      </c>
      <c r="E38" s="2"/>
      <c r="F38" s="2"/>
    </row>
    <row r="39" spans="1:6" ht="15.75">
      <c r="A39" s="66" t="s">
        <v>47</v>
      </c>
      <c r="B39" s="71" t="s">
        <v>15</v>
      </c>
      <c r="C39" s="70">
        <v>400</v>
      </c>
      <c r="D39" s="62">
        <f t="shared" si="1"/>
        <v>400</v>
      </c>
      <c r="E39" s="2"/>
      <c r="F39" s="2"/>
    </row>
    <row r="40" spans="1:6" ht="19.5" thickBot="1">
      <c r="A40" s="99" t="s">
        <v>48</v>
      </c>
      <c r="B40" s="4"/>
      <c r="C40" s="4"/>
      <c r="D40" s="4"/>
      <c r="E40" s="4"/>
      <c r="F40" s="4"/>
    </row>
    <row r="41" spans="1:6" ht="15.75">
      <c r="A41" s="65" t="s">
        <v>49</v>
      </c>
      <c r="B41" s="71" t="s">
        <v>15</v>
      </c>
      <c r="C41" s="69">
        <v>20</v>
      </c>
      <c r="D41" s="62">
        <f>C41-E41</f>
        <v>20</v>
      </c>
      <c r="E41" s="2"/>
      <c r="F41" s="2"/>
    </row>
    <row r="42" spans="1:6" ht="15.75">
      <c r="A42" s="65" t="s">
        <v>50</v>
      </c>
      <c r="B42" s="71" t="s">
        <v>15</v>
      </c>
      <c r="C42" s="69">
        <v>20</v>
      </c>
      <c r="D42" s="62">
        <f t="shared" ref="D42:D51" si="2">C42-E42</f>
        <v>20</v>
      </c>
      <c r="E42" s="2"/>
      <c r="F42" s="2"/>
    </row>
    <row r="43" spans="1:6" ht="15.75">
      <c r="A43" s="65" t="s">
        <v>51</v>
      </c>
      <c r="B43" s="71" t="s">
        <v>15</v>
      </c>
      <c r="C43" s="69">
        <v>20</v>
      </c>
      <c r="D43" s="62">
        <f t="shared" si="2"/>
        <v>20</v>
      </c>
      <c r="E43" s="2"/>
      <c r="F43" s="2"/>
    </row>
    <row r="44" spans="1:6" ht="15.75">
      <c r="A44" s="65" t="s">
        <v>52</v>
      </c>
      <c r="B44" s="71" t="s">
        <v>15</v>
      </c>
      <c r="C44" s="69">
        <v>20</v>
      </c>
      <c r="D44" s="62">
        <f t="shared" si="2"/>
        <v>20</v>
      </c>
      <c r="E44" s="2"/>
      <c r="F44" s="2"/>
    </row>
    <row r="45" spans="1:6" ht="15.75">
      <c r="A45" s="65" t="s">
        <v>53</v>
      </c>
      <c r="B45" s="71" t="s">
        <v>15</v>
      </c>
      <c r="C45" s="69">
        <v>20</v>
      </c>
      <c r="D45" s="62">
        <f t="shared" si="2"/>
        <v>20</v>
      </c>
      <c r="E45" s="2"/>
      <c r="F45" s="2"/>
    </row>
    <row r="46" spans="1:6" ht="15.75">
      <c r="A46" s="65" t="s">
        <v>54</v>
      </c>
      <c r="B46" s="71" t="s">
        <v>15</v>
      </c>
      <c r="C46" s="69">
        <v>20</v>
      </c>
      <c r="D46" s="62">
        <f t="shared" si="2"/>
        <v>20</v>
      </c>
      <c r="E46" s="2"/>
      <c r="F46" s="2"/>
    </row>
    <row r="47" spans="1:6" ht="15.75">
      <c r="A47" s="65" t="s">
        <v>55</v>
      </c>
      <c r="B47" s="71" t="s">
        <v>15</v>
      </c>
      <c r="C47" s="69">
        <v>20</v>
      </c>
      <c r="D47" s="62">
        <f t="shared" si="2"/>
        <v>20</v>
      </c>
      <c r="E47" s="2"/>
      <c r="F47" s="2"/>
    </row>
    <row r="48" spans="1:6" ht="15.75">
      <c r="A48" s="65" t="s">
        <v>56</v>
      </c>
      <c r="B48" s="71" t="s">
        <v>15</v>
      </c>
      <c r="C48" s="69">
        <v>20</v>
      </c>
      <c r="D48" s="62">
        <f t="shared" si="2"/>
        <v>20</v>
      </c>
      <c r="E48" s="2"/>
      <c r="F48" s="2"/>
    </row>
    <row r="49" spans="1:6" ht="15.75">
      <c r="A49" s="65" t="s">
        <v>57</v>
      </c>
      <c r="B49" s="71" t="s">
        <v>15</v>
      </c>
      <c r="C49" s="69">
        <v>20</v>
      </c>
      <c r="D49" s="62">
        <f t="shared" si="2"/>
        <v>20</v>
      </c>
      <c r="E49" s="2"/>
      <c r="F49" s="2"/>
    </row>
    <row r="50" spans="1:6" ht="15.75">
      <c r="A50" s="65" t="s">
        <v>58</v>
      </c>
      <c r="B50" s="71" t="s">
        <v>15</v>
      </c>
      <c r="C50" s="69">
        <v>20</v>
      </c>
      <c r="D50" s="62">
        <f t="shared" si="2"/>
        <v>20</v>
      </c>
      <c r="E50" s="2"/>
      <c r="F50" s="2"/>
    </row>
    <row r="51" spans="1:6" ht="16.5" thickBot="1">
      <c r="A51" s="65" t="s">
        <v>59</v>
      </c>
      <c r="B51" s="71" t="s">
        <v>15</v>
      </c>
      <c r="C51" s="69">
        <v>20</v>
      </c>
      <c r="D51" s="62">
        <f t="shared" si="2"/>
        <v>20</v>
      </c>
      <c r="E51" s="2"/>
      <c r="F51" s="2"/>
    </row>
    <row r="52" spans="1:6" ht="19.5" thickBot="1">
      <c r="A52" s="103" t="s">
        <v>60</v>
      </c>
      <c r="B52" s="60"/>
      <c r="C52" s="61"/>
      <c r="D52" s="61"/>
      <c r="E52" s="61"/>
      <c r="F52" s="61"/>
    </row>
    <row r="53" spans="1:6" ht="15.75">
      <c r="A53" s="65" t="s">
        <v>61</v>
      </c>
      <c r="B53" s="71" t="s">
        <v>15</v>
      </c>
      <c r="C53" s="68">
        <v>400</v>
      </c>
      <c r="D53" s="62">
        <f>C53-E53</f>
        <v>400</v>
      </c>
      <c r="E53" s="2"/>
      <c r="F53" s="2"/>
    </row>
    <row r="54" spans="1:6" ht="15.75">
      <c r="A54" s="65" t="s">
        <v>62</v>
      </c>
      <c r="B54" s="71" t="s">
        <v>15</v>
      </c>
      <c r="C54" s="68">
        <v>400</v>
      </c>
      <c r="D54" s="62">
        <f t="shared" ref="D54:D58" si="3">C54-E54</f>
        <v>400</v>
      </c>
      <c r="E54" s="2"/>
      <c r="F54" s="2"/>
    </row>
    <row r="55" spans="1:6" ht="15.75">
      <c r="A55" s="65" t="s">
        <v>63</v>
      </c>
      <c r="B55" s="71" t="s">
        <v>15</v>
      </c>
      <c r="C55" s="68">
        <v>400</v>
      </c>
      <c r="D55" s="62">
        <f t="shared" si="3"/>
        <v>400</v>
      </c>
      <c r="E55" s="2"/>
      <c r="F55" s="2"/>
    </row>
    <row r="56" spans="1:6" ht="15.75">
      <c r="A56" s="65" t="s">
        <v>64</v>
      </c>
      <c r="B56" s="71" t="s">
        <v>15</v>
      </c>
      <c r="C56" s="68">
        <v>500</v>
      </c>
      <c r="D56" s="62">
        <f t="shared" si="3"/>
        <v>500</v>
      </c>
      <c r="E56" s="2"/>
      <c r="F56" s="2"/>
    </row>
    <row r="57" spans="1:6" ht="15.75">
      <c r="A57" s="65" t="s">
        <v>65</v>
      </c>
      <c r="B57" s="71" t="s">
        <v>15</v>
      </c>
      <c r="C57" s="68">
        <v>200</v>
      </c>
      <c r="D57" s="62">
        <f t="shared" si="3"/>
        <v>200</v>
      </c>
      <c r="E57" s="2"/>
      <c r="F57" s="2"/>
    </row>
    <row r="58" spans="1:6" ht="16.5" thickBot="1">
      <c r="A58" s="65" t="s">
        <v>66</v>
      </c>
      <c r="B58" s="71" t="s">
        <v>15</v>
      </c>
      <c r="C58" s="68">
        <v>400</v>
      </c>
      <c r="D58" s="62">
        <f t="shared" si="3"/>
        <v>400</v>
      </c>
      <c r="E58" s="2"/>
      <c r="F58" s="2"/>
    </row>
    <row r="59" spans="1:6" ht="19.5" thickBot="1">
      <c r="A59" s="102" t="s">
        <v>67</v>
      </c>
      <c r="B59" s="60"/>
      <c r="C59" s="61"/>
      <c r="D59" s="61"/>
      <c r="E59" s="61"/>
      <c r="F59" s="61"/>
    </row>
    <row r="60" spans="1:6" ht="15.75">
      <c r="A60" s="75" t="s">
        <v>68</v>
      </c>
      <c r="B60" s="71" t="s">
        <v>15</v>
      </c>
      <c r="C60" s="77">
        <v>300</v>
      </c>
      <c r="D60" s="62">
        <f>C60-E60</f>
        <v>300</v>
      </c>
      <c r="E60" s="2"/>
      <c r="F60" s="2"/>
    </row>
    <row r="61" spans="1:6" ht="15.75">
      <c r="A61" s="75" t="s">
        <v>69</v>
      </c>
      <c r="B61" s="71" t="s">
        <v>15</v>
      </c>
      <c r="C61" s="77">
        <v>300</v>
      </c>
      <c r="D61" s="62">
        <f t="shared" ref="D61:D71" si="4">C61-E61</f>
        <v>300</v>
      </c>
      <c r="E61" s="2"/>
      <c r="F61" s="2"/>
    </row>
    <row r="62" spans="1:6" ht="15.75">
      <c r="A62" s="76" t="s">
        <v>70</v>
      </c>
      <c r="B62" s="71" t="s">
        <v>15</v>
      </c>
      <c r="C62" s="69">
        <v>500</v>
      </c>
      <c r="D62" s="62">
        <f t="shared" si="4"/>
        <v>500</v>
      </c>
      <c r="E62" s="2"/>
      <c r="F62" s="2"/>
    </row>
    <row r="63" spans="1:6" ht="15.75">
      <c r="A63" s="66" t="s">
        <v>71</v>
      </c>
      <c r="B63" s="71" t="s">
        <v>15</v>
      </c>
      <c r="C63" s="70">
        <v>300</v>
      </c>
      <c r="D63" s="62">
        <f t="shared" si="4"/>
        <v>300</v>
      </c>
      <c r="E63" s="2"/>
      <c r="F63" s="2"/>
    </row>
    <row r="64" spans="1:6" ht="15.75">
      <c r="A64" s="66" t="s">
        <v>28</v>
      </c>
      <c r="B64" s="71" t="s">
        <v>15</v>
      </c>
      <c r="C64" s="70">
        <v>400</v>
      </c>
      <c r="D64" s="62">
        <f t="shared" si="4"/>
        <v>400</v>
      </c>
      <c r="E64" s="2"/>
      <c r="F64" s="2"/>
    </row>
    <row r="65" spans="1:6" ht="15.75">
      <c r="A65" s="66" t="s">
        <v>72</v>
      </c>
      <c r="B65" s="71" t="s">
        <v>15</v>
      </c>
      <c r="C65" s="70">
        <v>400</v>
      </c>
      <c r="D65" s="62">
        <f t="shared" si="4"/>
        <v>400</v>
      </c>
      <c r="E65" s="2"/>
      <c r="F65" s="2"/>
    </row>
    <row r="66" spans="1:6" ht="15.75">
      <c r="A66" s="66" t="s">
        <v>73</v>
      </c>
      <c r="B66" s="71" t="s">
        <v>15</v>
      </c>
      <c r="C66" s="70">
        <v>400</v>
      </c>
      <c r="D66" s="62">
        <f t="shared" si="4"/>
        <v>400</v>
      </c>
      <c r="E66" s="2"/>
      <c r="F66" s="2"/>
    </row>
    <row r="67" spans="1:6" ht="15.75">
      <c r="A67" s="66" t="s">
        <v>74</v>
      </c>
      <c r="B67" s="71" t="s">
        <v>15</v>
      </c>
      <c r="C67" s="70">
        <v>400</v>
      </c>
      <c r="D67" s="62">
        <f t="shared" si="4"/>
        <v>400</v>
      </c>
      <c r="E67" s="2"/>
      <c r="F67" s="2"/>
    </row>
    <row r="68" spans="1:6" ht="15.75">
      <c r="A68" s="66" t="s">
        <v>75</v>
      </c>
      <c r="B68" s="71" t="s">
        <v>15</v>
      </c>
      <c r="C68" s="70">
        <v>300</v>
      </c>
      <c r="D68" s="62">
        <f t="shared" si="4"/>
        <v>300</v>
      </c>
      <c r="E68" s="2"/>
      <c r="F68" s="2"/>
    </row>
    <row r="69" spans="1:6" ht="15.75">
      <c r="A69" s="66" t="s">
        <v>76</v>
      </c>
      <c r="B69" s="71" t="s">
        <v>15</v>
      </c>
      <c r="C69" s="70">
        <v>300</v>
      </c>
      <c r="D69" s="62">
        <f t="shared" si="4"/>
        <v>300</v>
      </c>
      <c r="E69" s="2"/>
      <c r="F69" s="2"/>
    </row>
    <row r="70" spans="1:6" ht="15.75">
      <c r="A70" s="65" t="s">
        <v>77</v>
      </c>
      <c r="B70" s="71" t="s">
        <v>15</v>
      </c>
      <c r="C70" s="68">
        <v>300</v>
      </c>
      <c r="D70" s="62">
        <f t="shared" si="4"/>
        <v>300</v>
      </c>
      <c r="E70" s="2"/>
      <c r="F70" s="2"/>
    </row>
    <row r="71" spans="1:6" ht="15.75">
      <c r="A71" s="66" t="s">
        <v>78</v>
      </c>
      <c r="B71" s="71" t="s">
        <v>15</v>
      </c>
      <c r="C71" s="70">
        <v>300</v>
      </c>
      <c r="D71" s="62">
        <f t="shared" si="4"/>
        <v>300</v>
      </c>
      <c r="E71" s="2"/>
      <c r="F71" s="2"/>
    </row>
    <row r="72" spans="1:6" ht="18.95" customHeight="1" thickBot="1">
      <c r="A72" s="99" t="s">
        <v>79</v>
      </c>
      <c r="B72" s="4"/>
      <c r="C72" s="4"/>
      <c r="D72" s="4"/>
      <c r="E72" s="4"/>
      <c r="F72" s="4"/>
    </row>
    <row r="73" spans="1:6" ht="15.75">
      <c r="A73" s="65" t="s">
        <v>80</v>
      </c>
      <c r="B73" s="71" t="s">
        <v>15</v>
      </c>
      <c r="C73" s="69">
        <v>30</v>
      </c>
      <c r="D73" s="62">
        <f>C73-E73</f>
        <v>30</v>
      </c>
      <c r="E73" s="2"/>
      <c r="F73" s="2"/>
    </row>
    <row r="74" spans="1:6" ht="15.75">
      <c r="A74" s="65" t="s">
        <v>81</v>
      </c>
      <c r="B74" s="71" t="s">
        <v>15</v>
      </c>
      <c r="C74" s="69">
        <v>50</v>
      </c>
      <c r="D74" s="62">
        <f t="shared" ref="D74:D76" si="5">C74-E74</f>
        <v>50</v>
      </c>
      <c r="E74" s="2"/>
      <c r="F74" s="2"/>
    </row>
    <row r="75" spans="1:6" ht="15.75">
      <c r="A75" s="65" t="s">
        <v>82</v>
      </c>
      <c r="B75" s="71" t="s">
        <v>15</v>
      </c>
      <c r="C75" s="69">
        <v>50</v>
      </c>
      <c r="D75" s="62">
        <f t="shared" si="5"/>
        <v>50</v>
      </c>
      <c r="E75" s="2"/>
      <c r="F75" s="2"/>
    </row>
    <row r="76" spans="1:6" ht="15.75">
      <c r="A76" s="65" t="s">
        <v>83</v>
      </c>
      <c r="B76" s="71" t="s">
        <v>15</v>
      </c>
      <c r="C76" s="69">
        <v>30</v>
      </c>
      <c r="D76" s="62">
        <f t="shared" si="5"/>
        <v>30</v>
      </c>
      <c r="E76" s="2"/>
      <c r="F76" s="2"/>
    </row>
    <row r="77" spans="1:6" ht="19.5" thickBot="1">
      <c r="A77" s="101" t="s">
        <v>84</v>
      </c>
      <c r="B77" s="4"/>
      <c r="C77" s="4"/>
      <c r="D77" s="4"/>
      <c r="E77" s="4"/>
      <c r="F77" s="4"/>
    </row>
    <row r="78" spans="1:6" ht="15.75">
      <c r="A78" s="78" t="s">
        <v>85</v>
      </c>
      <c r="B78" s="71" t="s">
        <v>15</v>
      </c>
      <c r="C78" s="79">
        <v>100</v>
      </c>
      <c r="D78" s="62">
        <f>C78-E78</f>
        <v>100</v>
      </c>
      <c r="E78" s="2"/>
      <c r="F78" s="2"/>
    </row>
    <row r="79" spans="1:6" ht="15.75">
      <c r="A79" s="65" t="s">
        <v>86</v>
      </c>
      <c r="B79" s="71" t="s">
        <v>15</v>
      </c>
      <c r="C79" s="69">
        <v>100</v>
      </c>
      <c r="D79" s="62">
        <f t="shared" ref="D79:D82" si="6">C79-E79</f>
        <v>100</v>
      </c>
      <c r="E79" s="2"/>
      <c r="F79" s="2"/>
    </row>
    <row r="80" spans="1:6" ht="15.75">
      <c r="A80" s="65" t="s">
        <v>87</v>
      </c>
      <c r="B80" s="71" t="s">
        <v>15</v>
      </c>
      <c r="C80" s="69">
        <v>300</v>
      </c>
      <c r="D80" s="62">
        <f t="shared" si="6"/>
        <v>300</v>
      </c>
      <c r="E80" s="2"/>
      <c r="F80" s="2"/>
    </row>
    <row r="81" spans="1:6" ht="15.75">
      <c r="A81" s="65" t="s">
        <v>88</v>
      </c>
      <c r="B81" s="71" t="s">
        <v>15</v>
      </c>
      <c r="C81" s="69">
        <v>100</v>
      </c>
      <c r="D81" s="62">
        <f t="shared" si="6"/>
        <v>100</v>
      </c>
      <c r="E81" s="2"/>
      <c r="F81" s="2"/>
    </row>
    <row r="82" spans="1:6" ht="15.75">
      <c r="A82" s="65" t="s">
        <v>89</v>
      </c>
      <c r="B82" s="71" t="s">
        <v>15</v>
      </c>
      <c r="C82" s="69">
        <v>100</v>
      </c>
      <c r="D82" s="62">
        <f t="shared" si="6"/>
        <v>100</v>
      </c>
      <c r="E82" s="2"/>
      <c r="F82" s="2"/>
    </row>
    <row r="83" spans="1:6" ht="19.5" thickBot="1">
      <c r="A83" s="100" t="s">
        <v>90</v>
      </c>
      <c r="B83" s="4"/>
      <c r="C83" s="4"/>
      <c r="D83" s="4"/>
      <c r="E83" s="4"/>
      <c r="F83" s="4"/>
    </row>
    <row r="84" spans="1:6" ht="15.75">
      <c r="A84" s="65" t="s">
        <v>91</v>
      </c>
      <c r="B84" s="71" t="s">
        <v>15</v>
      </c>
      <c r="C84" s="69">
        <v>100</v>
      </c>
      <c r="D84" s="62">
        <f>C84-E84</f>
        <v>100</v>
      </c>
      <c r="E84" s="2"/>
      <c r="F84" s="2"/>
    </row>
    <row r="85" spans="1:6" ht="15.75">
      <c r="A85" s="65" t="s">
        <v>92</v>
      </c>
      <c r="B85" s="71" t="s">
        <v>15</v>
      </c>
      <c r="C85" s="69">
        <v>100</v>
      </c>
      <c r="D85" s="62">
        <f t="shared" ref="D85:D91" si="7">C85-E85</f>
        <v>100</v>
      </c>
      <c r="E85" s="2"/>
      <c r="F85" s="2"/>
    </row>
    <row r="86" spans="1:6" ht="15.75">
      <c r="A86" s="65" t="s">
        <v>93</v>
      </c>
      <c r="B86" s="71" t="s">
        <v>15</v>
      </c>
      <c r="C86" s="69">
        <v>100</v>
      </c>
      <c r="D86" s="62">
        <f t="shared" si="7"/>
        <v>100</v>
      </c>
      <c r="E86" s="2"/>
      <c r="F86" s="2"/>
    </row>
    <row r="87" spans="1:6" ht="15.75">
      <c r="A87" s="65" t="s">
        <v>94</v>
      </c>
      <c r="B87" s="71" t="s">
        <v>15</v>
      </c>
      <c r="C87" s="69">
        <v>100</v>
      </c>
      <c r="D87" s="62">
        <f t="shared" si="7"/>
        <v>100</v>
      </c>
      <c r="E87" s="2"/>
      <c r="F87" s="2"/>
    </row>
    <row r="88" spans="1:6" ht="15.75">
      <c r="A88" s="65" t="s">
        <v>95</v>
      </c>
      <c r="B88" s="71" t="s">
        <v>15</v>
      </c>
      <c r="C88" s="69">
        <v>100</v>
      </c>
      <c r="D88" s="62">
        <f t="shared" si="7"/>
        <v>100</v>
      </c>
      <c r="E88" s="2"/>
      <c r="F88" s="2"/>
    </row>
    <row r="89" spans="1:6" ht="15.75">
      <c r="A89" s="65" t="s">
        <v>96</v>
      </c>
      <c r="B89" s="71" t="s">
        <v>15</v>
      </c>
      <c r="C89" s="69">
        <v>100</v>
      </c>
      <c r="D89" s="62">
        <f t="shared" si="7"/>
        <v>100</v>
      </c>
      <c r="E89" s="2"/>
      <c r="F89" s="2"/>
    </row>
    <row r="90" spans="1:6" ht="15.75">
      <c r="A90" s="65" t="s">
        <v>97</v>
      </c>
      <c r="B90" s="71" t="s">
        <v>15</v>
      </c>
      <c r="C90" s="69">
        <v>100</v>
      </c>
      <c r="D90" s="62">
        <f t="shared" si="7"/>
        <v>100</v>
      </c>
      <c r="E90" s="2"/>
      <c r="F90" s="2"/>
    </row>
    <row r="91" spans="1:6" ht="15.75">
      <c r="A91" s="65" t="s">
        <v>98</v>
      </c>
      <c r="B91" s="71" t="s">
        <v>15</v>
      </c>
      <c r="C91" s="69">
        <v>100</v>
      </c>
      <c r="D91" s="62">
        <f t="shared" si="7"/>
        <v>100</v>
      </c>
      <c r="E91" s="2"/>
      <c r="F91" s="2"/>
    </row>
    <row r="92" spans="1:6" ht="19.5" thickBot="1">
      <c r="A92" s="99" t="s">
        <v>99</v>
      </c>
      <c r="B92" s="4"/>
      <c r="C92" s="4"/>
      <c r="D92" s="4"/>
      <c r="E92" s="4"/>
      <c r="F92" s="4"/>
    </row>
    <row r="93" spans="1:6" ht="15.75">
      <c r="A93" s="65" t="s">
        <v>100</v>
      </c>
      <c r="B93" s="71" t="s">
        <v>15</v>
      </c>
      <c r="C93" s="69">
        <v>100</v>
      </c>
      <c r="D93" s="62">
        <f>C93-E93</f>
        <v>100</v>
      </c>
      <c r="E93" s="2"/>
      <c r="F93" s="2"/>
    </row>
    <row r="94" spans="1:6" ht="15.75">
      <c r="A94" s="65" t="s">
        <v>101</v>
      </c>
      <c r="B94" s="71" t="s">
        <v>15</v>
      </c>
      <c r="C94" s="69">
        <v>300</v>
      </c>
      <c r="D94" s="62">
        <f t="shared" ref="D94:D96" si="8">C94-E94</f>
        <v>300</v>
      </c>
      <c r="E94" s="2"/>
      <c r="F94" s="2"/>
    </row>
    <row r="95" spans="1:6" ht="15.75">
      <c r="A95" s="65" t="s">
        <v>102</v>
      </c>
      <c r="B95" s="71" t="s">
        <v>15</v>
      </c>
      <c r="C95" s="69">
        <v>300</v>
      </c>
      <c r="D95" s="62">
        <f t="shared" si="8"/>
        <v>300</v>
      </c>
      <c r="E95" s="2"/>
      <c r="F95" s="2"/>
    </row>
    <row r="96" spans="1:6" ht="15.75">
      <c r="A96" s="65" t="s">
        <v>103</v>
      </c>
      <c r="B96" s="71" t="s">
        <v>15</v>
      </c>
      <c r="C96" s="69">
        <v>300</v>
      </c>
      <c r="D96" s="62">
        <f t="shared" si="8"/>
        <v>300</v>
      </c>
      <c r="E96" s="2"/>
      <c r="F96" s="2"/>
    </row>
    <row r="97" spans="1:6" ht="19.5" thickBot="1">
      <c r="A97" s="99" t="s">
        <v>104</v>
      </c>
      <c r="B97" s="4"/>
      <c r="C97" s="4"/>
      <c r="D97" s="4"/>
      <c r="E97" s="4"/>
      <c r="F97" s="4"/>
    </row>
    <row r="98" spans="1:6" ht="15.75">
      <c r="A98" s="65" t="s">
        <v>105</v>
      </c>
      <c r="B98" s="71" t="s">
        <v>15</v>
      </c>
      <c r="C98" s="69">
        <v>150</v>
      </c>
      <c r="D98" s="62">
        <f>C98-E98</f>
        <v>150</v>
      </c>
      <c r="E98" s="2"/>
      <c r="F98" s="2"/>
    </row>
    <row r="99" spans="1:6" ht="15.75">
      <c r="A99" s="65" t="s">
        <v>106</v>
      </c>
      <c r="B99" s="71" t="s">
        <v>15</v>
      </c>
      <c r="C99" s="69">
        <v>150</v>
      </c>
      <c r="D99" s="62">
        <f t="shared" ref="D99:D100" si="9">C99-E99</f>
        <v>150</v>
      </c>
      <c r="E99" s="2"/>
      <c r="F99" s="2"/>
    </row>
    <row r="100" spans="1:6" ht="15.75">
      <c r="A100" s="65" t="s">
        <v>107</v>
      </c>
      <c r="B100" s="71" t="s">
        <v>15</v>
      </c>
      <c r="C100" s="69">
        <v>150</v>
      </c>
      <c r="D100" s="62">
        <f t="shared" si="9"/>
        <v>150</v>
      </c>
      <c r="E100" s="2"/>
      <c r="F100" s="2"/>
    </row>
    <row r="101" spans="1:6" ht="19.5" thickBot="1">
      <c r="A101" s="99" t="s">
        <v>108</v>
      </c>
      <c r="B101" s="4"/>
      <c r="C101" s="4"/>
      <c r="D101" s="4"/>
      <c r="E101" s="4"/>
      <c r="F101" s="4"/>
    </row>
    <row r="102" spans="1:6" ht="15" customHeight="1">
      <c r="A102" s="65" t="s">
        <v>109</v>
      </c>
      <c r="B102" s="71" t="s">
        <v>15</v>
      </c>
      <c r="C102" s="69">
        <v>100</v>
      </c>
      <c r="D102" s="62">
        <f>C102-E102</f>
        <v>100</v>
      </c>
      <c r="E102" s="2"/>
      <c r="F102" s="2"/>
    </row>
    <row r="103" spans="1:6" ht="15.75">
      <c r="A103" s="65" t="s">
        <v>110</v>
      </c>
      <c r="B103" s="71" t="s">
        <v>15</v>
      </c>
      <c r="C103" s="69">
        <v>30</v>
      </c>
      <c r="D103" s="62">
        <f t="shared" ref="D103:D108" si="10">C103-E103</f>
        <v>30</v>
      </c>
      <c r="E103" s="2"/>
      <c r="F103" s="2"/>
    </row>
    <row r="104" spans="1:6" ht="15.75">
      <c r="A104" s="65" t="s">
        <v>111</v>
      </c>
      <c r="B104" s="71" t="s">
        <v>15</v>
      </c>
      <c r="C104" s="69">
        <v>100</v>
      </c>
      <c r="D104" s="62">
        <f t="shared" si="10"/>
        <v>100</v>
      </c>
      <c r="E104" s="2"/>
      <c r="F104" s="2"/>
    </row>
    <row r="105" spans="1:6" ht="15.75">
      <c r="A105" s="65" t="s">
        <v>112</v>
      </c>
      <c r="B105" s="71" t="s">
        <v>15</v>
      </c>
      <c r="C105" s="69">
        <v>100</v>
      </c>
      <c r="D105" s="62">
        <f t="shared" si="10"/>
        <v>100</v>
      </c>
      <c r="E105" s="2"/>
      <c r="F105" s="2"/>
    </row>
    <row r="106" spans="1:6" ht="15.75">
      <c r="A106" s="65" t="s">
        <v>113</v>
      </c>
      <c r="B106" s="71" t="s">
        <v>15</v>
      </c>
      <c r="C106" s="69">
        <v>100</v>
      </c>
      <c r="D106" s="62">
        <f t="shared" si="10"/>
        <v>100</v>
      </c>
      <c r="E106" s="2"/>
      <c r="F106" s="2"/>
    </row>
    <row r="107" spans="1:6" ht="15.75">
      <c r="A107" s="66" t="s">
        <v>114</v>
      </c>
      <c r="B107" s="115" t="s">
        <v>15</v>
      </c>
      <c r="C107" s="70">
        <v>50</v>
      </c>
      <c r="D107" s="62">
        <f t="shared" si="10"/>
        <v>50</v>
      </c>
      <c r="E107" s="2"/>
      <c r="F107" s="2"/>
    </row>
    <row r="108" spans="1:6" ht="16.5" thickBot="1">
      <c r="A108" s="80" t="s">
        <v>115</v>
      </c>
      <c r="B108" s="82" t="s">
        <v>15</v>
      </c>
      <c r="C108" s="81">
        <v>100</v>
      </c>
      <c r="D108" s="62">
        <f t="shared" si="10"/>
        <v>100</v>
      </c>
      <c r="E108" s="2"/>
      <c r="F108" s="2"/>
    </row>
    <row r="109" spans="1:6" ht="19.5" thickBot="1">
      <c r="A109" s="99" t="s">
        <v>116</v>
      </c>
      <c r="B109" s="5"/>
      <c r="C109" s="5"/>
      <c r="D109" s="5"/>
      <c r="E109" s="5"/>
      <c r="F109" s="5"/>
    </row>
    <row r="110" spans="1:6" ht="15.75">
      <c r="A110" s="65" t="s">
        <v>117</v>
      </c>
      <c r="B110" s="71" t="s">
        <v>15</v>
      </c>
      <c r="C110" s="69">
        <v>500</v>
      </c>
      <c r="D110" s="62">
        <f>C110-E110</f>
        <v>500</v>
      </c>
      <c r="E110" s="2"/>
      <c r="F110" s="2"/>
    </row>
    <row r="111" spans="1:6" ht="15.75">
      <c r="A111" s="65" t="s">
        <v>118</v>
      </c>
      <c r="B111" s="71" t="s">
        <v>15</v>
      </c>
      <c r="C111" s="69">
        <v>1000</v>
      </c>
      <c r="D111" s="62">
        <f t="shared" ref="D111:D115" si="11">C111-E111</f>
        <v>1000</v>
      </c>
      <c r="E111" s="2"/>
      <c r="F111" s="2"/>
    </row>
    <row r="112" spans="1:6" ht="15.75">
      <c r="A112" s="65" t="s">
        <v>119</v>
      </c>
      <c r="B112" s="71" t="s">
        <v>15</v>
      </c>
      <c r="C112" s="69">
        <v>50</v>
      </c>
      <c r="D112" s="62">
        <f t="shared" si="11"/>
        <v>50</v>
      </c>
      <c r="E112" s="2"/>
      <c r="F112" s="2"/>
    </row>
    <row r="113" spans="1:6" ht="15.75">
      <c r="A113" s="65" t="s">
        <v>120</v>
      </c>
      <c r="B113" s="71" t="s">
        <v>15</v>
      </c>
      <c r="C113" s="69">
        <v>50</v>
      </c>
      <c r="D113" s="62">
        <f t="shared" si="11"/>
        <v>50</v>
      </c>
      <c r="E113" s="2"/>
      <c r="F113" s="2"/>
    </row>
    <row r="114" spans="1:6" ht="15.75">
      <c r="A114" s="76" t="s">
        <v>121</v>
      </c>
      <c r="B114" s="71" t="s">
        <v>15</v>
      </c>
      <c r="C114" s="69">
        <v>50</v>
      </c>
      <c r="D114" s="62">
        <f t="shared" si="11"/>
        <v>50</v>
      </c>
      <c r="E114" s="2"/>
      <c r="F114" s="2"/>
    </row>
    <row r="115" spans="1:6" ht="15.75">
      <c r="A115" s="65" t="s">
        <v>122</v>
      </c>
      <c r="B115" s="71" t="s">
        <v>15</v>
      </c>
      <c r="C115" s="69">
        <v>50</v>
      </c>
      <c r="D115" s="62">
        <f t="shared" si="11"/>
        <v>50</v>
      </c>
      <c r="E115" s="2"/>
      <c r="F115" s="3"/>
    </row>
    <row r="116" spans="1:6" ht="19.5" thickBot="1">
      <c r="A116" s="99" t="s">
        <v>123</v>
      </c>
      <c r="B116" s="4"/>
      <c r="C116" s="4"/>
      <c r="D116" s="4"/>
      <c r="E116" s="4"/>
      <c r="F116" s="4"/>
    </row>
    <row r="117" spans="1:6" ht="15.75">
      <c r="A117" s="76" t="s">
        <v>124</v>
      </c>
      <c r="B117" s="71" t="s">
        <v>15</v>
      </c>
      <c r="C117" s="69">
        <v>10</v>
      </c>
      <c r="D117" s="62">
        <f>C117-E117</f>
        <v>10</v>
      </c>
      <c r="E117" s="2"/>
      <c r="F117" s="2"/>
    </row>
    <row r="118" spans="1:6" ht="15.75">
      <c r="A118" s="76" t="s">
        <v>125</v>
      </c>
      <c r="B118" s="71" t="s">
        <v>15</v>
      </c>
      <c r="C118" s="69">
        <v>30</v>
      </c>
      <c r="D118" s="62">
        <f>C118-E118</f>
        <v>30</v>
      </c>
      <c r="E118" s="2"/>
      <c r="F118" s="2"/>
    </row>
    <row r="119" spans="1:6" ht="19.5" thickBot="1">
      <c r="A119" s="100" t="s">
        <v>126</v>
      </c>
      <c r="B119" s="4"/>
      <c r="C119" s="4"/>
      <c r="D119" s="4"/>
      <c r="E119" s="4"/>
      <c r="F119" s="4"/>
    </row>
    <row r="120" spans="1:6" ht="15.75">
      <c r="A120" s="65" t="s">
        <v>127</v>
      </c>
      <c r="B120" s="71" t="s">
        <v>15</v>
      </c>
      <c r="C120" s="69">
        <v>500</v>
      </c>
      <c r="D120" s="62">
        <f>C120-E120</f>
        <v>500</v>
      </c>
      <c r="E120" s="2"/>
      <c r="F120" s="2"/>
    </row>
    <row r="121" spans="1:6" ht="15.75">
      <c r="A121" s="65" t="s">
        <v>128</v>
      </c>
      <c r="B121" s="71" t="s">
        <v>15</v>
      </c>
      <c r="C121" s="69">
        <v>200</v>
      </c>
      <c r="D121" s="62">
        <f t="shared" ref="D121:D123" si="12">C121-E121</f>
        <v>200</v>
      </c>
      <c r="E121" s="2"/>
      <c r="F121" s="2"/>
    </row>
    <row r="122" spans="1:6" ht="15.75">
      <c r="A122" s="65" t="s">
        <v>129</v>
      </c>
      <c r="B122" s="71" t="s">
        <v>15</v>
      </c>
      <c r="C122" s="69">
        <v>200</v>
      </c>
      <c r="D122" s="62">
        <f t="shared" si="12"/>
        <v>200</v>
      </c>
      <c r="E122" s="2"/>
      <c r="F122" s="2"/>
    </row>
    <row r="123" spans="1:6" ht="15.75">
      <c r="A123" s="65" t="s">
        <v>130</v>
      </c>
      <c r="B123" s="71" t="s">
        <v>15</v>
      </c>
      <c r="C123" s="69">
        <v>100</v>
      </c>
      <c r="D123" s="62">
        <f t="shared" si="12"/>
        <v>100</v>
      </c>
      <c r="E123" s="2"/>
      <c r="F123" s="2"/>
    </row>
    <row r="124" spans="1:6" ht="19.5" thickBot="1">
      <c r="A124" s="100" t="s">
        <v>131</v>
      </c>
      <c r="B124" s="4"/>
      <c r="C124" s="4"/>
      <c r="D124" s="4"/>
      <c r="E124" s="4"/>
      <c r="F124" s="4"/>
    </row>
    <row r="125" spans="1:6" ht="15.75">
      <c r="A125" s="65" t="s">
        <v>132</v>
      </c>
      <c r="B125" s="71" t="s">
        <v>15</v>
      </c>
      <c r="C125" s="69">
        <v>300</v>
      </c>
      <c r="D125" s="62">
        <f>C125-E125</f>
        <v>300</v>
      </c>
      <c r="E125" s="2"/>
      <c r="F125" s="2"/>
    </row>
    <row r="126" spans="1:6" ht="15.75">
      <c r="A126" s="65" t="s">
        <v>133</v>
      </c>
      <c r="B126" s="71" t="s">
        <v>15</v>
      </c>
      <c r="C126" s="69">
        <v>400</v>
      </c>
      <c r="D126" s="62">
        <f t="shared" ref="D126:D132" si="13">C126-E126</f>
        <v>400</v>
      </c>
      <c r="E126" s="2"/>
      <c r="F126" s="2"/>
    </row>
    <row r="127" spans="1:6" ht="15.75">
      <c r="A127" s="65" t="s">
        <v>134</v>
      </c>
      <c r="B127" s="71" t="s">
        <v>15</v>
      </c>
      <c r="C127" s="69">
        <v>400</v>
      </c>
      <c r="D127" s="62">
        <f t="shared" si="13"/>
        <v>400</v>
      </c>
      <c r="E127" s="2"/>
      <c r="F127" s="2"/>
    </row>
    <row r="128" spans="1:6" ht="15.75">
      <c r="A128" s="65" t="s">
        <v>135</v>
      </c>
      <c r="B128" s="71" t="s">
        <v>15</v>
      </c>
      <c r="C128" s="69">
        <v>200</v>
      </c>
      <c r="D128" s="62">
        <f t="shared" si="13"/>
        <v>200</v>
      </c>
      <c r="E128" s="2"/>
      <c r="F128" s="2"/>
    </row>
    <row r="129" spans="1:6" ht="15.75">
      <c r="A129" s="65" t="s">
        <v>136</v>
      </c>
      <c r="B129" s="71" t="s">
        <v>15</v>
      </c>
      <c r="C129" s="69">
        <v>500</v>
      </c>
      <c r="D129" s="62">
        <f t="shared" si="13"/>
        <v>500</v>
      </c>
      <c r="E129" s="2"/>
      <c r="F129" s="2"/>
    </row>
    <row r="130" spans="1:6" ht="15.75">
      <c r="A130" s="65" t="s">
        <v>137</v>
      </c>
      <c r="B130" s="71" t="s">
        <v>15</v>
      </c>
      <c r="C130" s="69">
        <v>800</v>
      </c>
      <c r="D130" s="62">
        <f t="shared" si="13"/>
        <v>800</v>
      </c>
      <c r="E130" s="2"/>
      <c r="F130" s="2"/>
    </row>
    <row r="131" spans="1:6" ht="15.75">
      <c r="A131" s="65" t="s">
        <v>138</v>
      </c>
      <c r="B131" s="71" t="s">
        <v>15</v>
      </c>
      <c r="C131" s="69">
        <v>100</v>
      </c>
      <c r="D131" s="62">
        <f t="shared" si="13"/>
        <v>100</v>
      </c>
      <c r="E131" s="2"/>
      <c r="F131" s="2"/>
    </row>
    <row r="132" spans="1:6" ht="15.75">
      <c r="A132" s="65" t="s">
        <v>139</v>
      </c>
      <c r="B132" s="71" t="s">
        <v>15</v>
      </c>
      <c r="C132" s="69">
        <v>100</v>
      </c>
      <c r="D132" s="62">
        <f t="shared" si="13"/>
        <v>100</v>
      </c>
      <c r="E132" s="2"/>
      <c r="F132" s="2"/>
    </row>
    <row r="133" spans="1:6" ht="19.5" thickBot="1">
      <c r="A133" s="100" t="s">
        <v>140</v>
      </c>
      <c r="B133" s="4"/>
      <c r="C133" s="4"/>
      <c r="D133" s="4"/>
      <c r="E133" s="4"/>
      <c r="F133" s="4"/>
    </row>
    <row r="134" spans="1:6" ht="15.75">
      <c r="A134" s="65" t="s">
        <v>141</v>
      </c>
      <c r="B134" s="71" t="s">
        <v>15</v>
      </c>
      <c r="C134" s="69">
        <v>100</v>
      </c>
      <c r="D134" s="62">
        <f>C134-E134</f>
        <v>100</v>
      </c>
      <c r="E134" s="1"/>
      <c r="F134" s="2"/>
    </row>
    <row r="135" spans="1:6" ht="15.75">
      <c r="A135" s="65" t="s">
        <v>142</v>
      </c>
      <c r="B135" s="71" t="s">
        <v>15</v>
      </c>
      <c r="C135" s="69">
        <v>100</v>
      </c>
      <c r="D135" s="62">
        <f t="shared" ref="D135:D139" si="14">C135-E135</f>
        <v>100</v>
      </c>
      <c r="E135" s="1"/>
      <c r="F135" s="2"/>
    </row>
    <row r="136" spans="1:6" ht="15.75">
      <c r="A136" s="65" t="s">
        <v>143</v>
      </c>
      <c r="B136" s="71" t="s">
        <v>15</v>
      </c>
      <c r="C136" s="69">
        <v>100</v>
      </c>
      <c r="D136" s="62">
        <f t="shared" si="14"/>
        <v>100</v>
      </c>
      <c r="E136" s="1"/>
      <c r="F136" s="2"/>
    </row>
    <row r="137" spans="1:6" ht="15.75">
      <c r="A137" s="65" t="s">
        <v>144</v>
      </c>
      <c r="B137" s="71" t="s">
        <v>15</v>
      </c>
      <c r="C137" s="69">
        <v>400</v>
      </c>
      <c r="D137" s="62">
        <f t="shared" si="14"/>
        <v>400</v>
      </c>
      <c r="E137" s="1"/>
      <c r="F137" s="2"/>
    </row>
    <row r="138" spans="1:6" ht="15.75">
      <c r="A138" s="65" t="s">
        <v>145</v>
      </c>
      <c r="B138" s="71" t="s">
        <v>15</v>
      </c>
      <c r="C138" s="69">
        <v>400</v>
      </c>
      <c r="D138" s="62">
        <f t="shared" si="14"/>
        <v>400</v>
      </c>
      <c r="E138" s="1"/>
      <c r="F138" s="2"/>
    </row>
    <row r="139" spans="1:6" ht="16.5" thickBot="1">
      <c r="A139" s="80" t="s">
        <v>146</v>
      </c>
      <c r="B139" s="71" t="s">
        <v>15</v>
      </c>
      <c r="C139" s="81">
        <v>100</v>
      </c>
      <c r="D139" s="62">
        <f t="shared" si="14"/>
        <v>100</v>
      </c>
      <c r="E139" s="1"/>
      <c r="F139" s="2"/>
    </row>
    <row r="140" spans="1:6" ht="15.75">
      <c r="A140" s="129"/>
      <c r="B140" s="130"/>
      <c r="C140" s="130"/>
      <c r="D140" s="130"/>
      <c r="E140" s="130"/>
      <c r="F140" s="130"/>
    </row>
    <row r="141" spans="1:6" ht="16.5" thickBot="1">
      <c r="A141" s="131"/>
      <c r="B141" s="132"/>
      <c r="C141" s="132"/>
      <c r="D141" s="132"/>
      <c r="E141" s="132"/>
      <c r="F141" s="132"/>
    </row>
    <row r="142" spans="1:6" ht="15.75" hidden="1">
      <c r="A142" s="133"/>
      <c r="B142" s="134"/>
      <c r="C142" s="134"/>
      <c r="D142" s="134"/>
      <c r="E142" s="134"/>
      <c r="F142" s="134"/>
    </row>
    <row r="143" spans="1:6" ht="38.25" thickBot="1">
      <c r="A143" s="99" t="s">
        <v>147</v>
      </c>
      <c r="B143" s="4"/>
      <c r="C143" s="4"/>
      <c r="D143" s="4"/>
      <c r="E143" s="4"/>
      <c r="F143" s="4"/>
    </row>
    <row r="144" spans="1:6" ht="15.75">
      <c r="A144" s="76" t="s">
        <v>148</v>
      </c>
      <c r="B144" s="71" t="s">
        <v>15</v>
      </c>
      <c r="C144" s="69">
        <v>50</v>
      </c>
      <c r="D144" s="62">
        <f>C144-E144</f>
        <v>50</v>
      </c>
      <c r="E144" s="1"/>
      <c r="F144" s="2"/>
    </row>
    <row r="145" spans="1:6" ht="15.75">
      <c r="A145" s="76" t="s">
        <v>149</v>
      </c>
      <c r="B145" s="71" t="s">
        <v>15</v>
      </c>
      <c r="C145" s="69">
        <v>50</v>
      </c>
      <c r="D145" s="62">
        <f t="shared" ref="D145:D173" si="15">C145-E145</f>
        <v>50</v>
      </c>
      <c r="E145" s="1"/>
      <c r="F145" s="2"/>
    </row>
    <row r="146" spans="1:6" ht="15.75">
      <c r="A146" s="76" t="s">
        <v>150</v>
      </c>
      <c r="B146" s="71" t="s">
        <v>15</v>
      </c>
      <c r="C146" s="69">
        <v>50</v>
      </c>
      <c r="D146" s="62">
        <f t="shared" si="15"/>
        <v>50</v>
      </c>
      <c r="E146" s="1"/>
      <c r="F146" s="2"/>
    </row>
    <row r="147" spans="1:6" ht="15.75">
      <c r="A147" s="76" t="s">
        <v>151</v>
      </c>
      <c r="B147" s="71" t="s">
        <v>15</v>
      </c>
      <c r="C147" s="69">
        <v>300</v>
      </c>
      <c r="D147" s="62">
        <f t="shared" si="15"/>
        <v>300</v>
      </c>
      <c r="E147" s="1"/>
      <c r="F147" s="2"/>
    </row>
    <row r="148" spans="1:6" ht="15.75">
      <c r="A148" s="76" t="s">
        <v>152</v>
      </c>
      <c r="B148" s="71" t="s">
        <v>15</v>
      </c>
      <c r="C148" s="69">
        <v>10</v>
      </c>
      <c r="D148" s="62">
        <f t="shared" si="15"/>
        <v>10</v>
      </c>
      <c r="E148" s="1"/>
      <c r="F148" s="2"/>
    </row>
    <row r="149" spans="1:6" ht="15.75">
      <c r="A149" s="76" t="s">
        <v>153</v>
      </c>
      <c r="B149" s="73" t="s">
        <v>22</v>
      </c>
      <c r="C149" s="69">
        <v>100</v>
      </c>
      <c r="D149" s="62">
        <f t="shared" si="15"/>
        <v>100</v>
      </c>
      <c r="E149" s="1"/>
      <c r="F149" s="2"/>
    </row>
    <row r="150" spans="1:6" ht="15.75">
      <c r="A150" s="76" t="s">
        <v>154</v>
      </c>
      <c r="B150" s="73" t="s">
        <v>22</v>
      </c>
      <c r="C150" s="69">
        <v>20</v>
      </c>
      <c r="D150" s="62">
        <f t="shared" si="15"/>
        <v>20</v>
      </c>
      <c r="E150" s="1"/>
      <c r="F150" s="2"/>
    </row>
    <row r="151" spans="1:6" ht="15.75">
      <c r="A151" s="76" t="s">
        <v>155</v>
      </c>
      <c r="B151" s="71" t="s">
        <v>15</v>
      </c>
      <c r="C151" s="69">
        <v>50</v>
      </c>
      <c r="D151" s="62">
        <f t="shared" si="15"/>
        <v>50</v>
      </c>
      <c r="E151" s="1"/>
      <c r="F151" s="2"/>
    </row>
    <row r="152" spans="1:6" ht="15.75">
      <c r="A152" s="76" t="s">
        <v>156</v>
      </c>
      <c r="B152" s="71" t="s">
        <v>15</v>
      </c>
      <c r="C152" s="69">
        <v>50</v>
      </c>
      <c r="D152" s="62">
        <f t="shared" si="15"/>
        <v>50</v>
      </c>
      <c r="E152" s="1"/>
      <c r="F152" s="2"/>
    </row>
    <row r="153" spans="1:6" ht="15.75">
      <c r="A153" s="83" t="s">
        <v>157</v>
      </c>
      <c r="B153" s="84" t="s">
        <v>19</v>
      </c>
      <c r="C153" s="69">
        <v>20</v>
      </c>
      <c r="D153" s="62">
        <f t="shared" si="15"/>
        <v>20</v>
      </c>
      <c r="E153" s="1"/>
      <c r="F153" s="2"/>
    </row>
    <row r="154" spans="1:6" ht="15.75">
      <c r="A154" s="76" t="s">
        <v>158</v>
      </c>
      <c r="B154" s="68" t="s">
        <v>15</v>
      </c>
      <c r="C154" s="69">
        <v>4</v>
      </c>
      <c r="D154" s="62">
        <f t="shared" si="15"/>
        <v>4</v>
      </c>
      <c r="E154" s="2"/>
      <c r="F154" s="2"/>
    </row>
    <row r="155" spans="1:6" ht="15.75">
      <c r="A155" s="76" t="s">
        <v>159</v>
      </c>
      <c r="B155" s="71" t="s">
        <v>15</v>
      </c>
      <c r="C155" s="69">
        <v>4</v>
      </c>
      <c r="D155" s="62">
        <f t="shared" si="15"/>
        <v>4</v>
      </c>
      <c r="E155" s="1"/>
      <c r="F155" s="2"/>
    </row>
    <row r="156" spans="1:6" ht="15.75">
      <c r="A156" s="76" t="s">
        <v>160</v>
      </c>
      <c r="B156" s="71" t="s">
        <v>15</v>
      </c>
      <c r="C156" s="69">
        <v>4</v>
      </c>
      <c r="D156" s="62">
        <f t="shared" si="15"/>
        <v>4</v>
      </c>
      <c r="E156" s="1"/>
      <c r="F156" s="2"/>
    </row>
    <row r="157" spans="1:6" ht="15.75">
      <c r="A157" s="76" t="s">
        <v>161</v>
      </c>
      <c r="B157" s="71" t="s">
        <v>15</v>
      </c>
      <c r="C157" s="69">
        <v>4</v>
      </c>
      <c r="D157" s="62">
        <f t="shared" si="15"/>
        <v>4</v>
      </c>
      <c r="E157" s="2"/>
      <c r="F157" s="2"/>
    </row>
    <row r="158" spans="1:6" ht="15.75">
      <c r="A158" s="76" t="s">
        <v>162</v>
      </c>
      <c r="B158" s="71" t="s">
        <v>15</v>
      </c>
      <c r="C158" s="69">
        <v>4</v>
      </c>
      <c r="D158" s="62">
        <f t="shared" si="15"/>
        <v>4</v>
      </c>
      <c r="E158" s="2"/>
      <c r="F158" s="2"/>
    </row>
    <row r="159" spans="1:6" ht="15.75">
      <c r="A159" s="76" t="s">
        <v>163</v>
      </c>
      <c r="B159" s="71" t="s">
        <v>15</v>
      </c>
      <c r="C159" s="69">
        <v>4</v>
      </c>
      <c r="D159" s="62">
        <f t="shared" si="15"/>
        <v>4</v>
      </c>
      <c r="E159" s="2"/>
      <c r="F159" s="2"/>
    </row>
    <row r="160" spans="1:6" ht="15.75">
      <c r="A160" s="76" t="s">
        <v>164</v>
      </c>
      <c r="B160" s="71" t="s">
        <v>15</v>
      </c>
      <c r="C160" s="69">
        <v>4</v>
      </c>
      <c r="D160" s="62">
        <f t="shared" si="15"/>
        <v>4</v>
      </c>
      <c r="E160" s="2"/>
      <c r="F160" s="2"/>
    </row>
    <row r="161" spans="1:6" ht="15.75">
      <c r="A161" s="76" t="s">
        <v>165</v>
      </c>
      <c r="B161" s="71" t="s">
        <v>15</v>
      </c>
      <c r="C161" s="69">
        <v>4</v>
      </c>
      <c r="D161" s="62">
        <f t="shared" si="15"/>
        <v>4</v>
      </c>
      <c r="E161" s="2"/>
      <c r="F161" s="2"/>
    </row>
    <row r="162" spans="1:6" ht="15.75">
      <c r="A162" s="76" t="s">
        <v>166</v>
      </c>
      <c r="B162" s="71" t="s">
        <v>15</v>
      </c>
      <c r="C162" s="69">
        <v>4</v>
      </c>
      <c r="D162" s="62">
        <f t="shared" si="15"/>
        <v>4</v>
      </c>
      <c r="E162" s="2"/>
      <c r="F162" s="2"/>
    </row>
    <row r="163" spans="1:6" ht="15.75">
      <c r="A163" s="76" t="s">
        <v>167</v>
      </c>
      <c r="B163" s="71" t="s">
        <v>15</v>
      </c>
      <c r="C163" s="69">
        <v>4</v>
      </c>
      <c r="D163" s="62">
        <f t="shared" si="15"/>
        <v>4</v>
      </c>
      <c r="E163" s="2"/>
      <c r="F163" s="2"/>
    </row>
    <row r="164" spans="1:6" ht="15.75">
      <c r="A164" s="76" t="s">
        <v>168</v>
      </c>
      <c r="B164" s="71" t="s">
        <v>15</v>
      </c>
      <c r="C164" s="69">
        <v>4</v>
      </c>
      <c r="D164" s="62">
        <f t="shared" si="15"/>
        <v>4</v>
      </c>
      <c r="E164" s="2"/>
      <c r="F164" s="2"/>
    </row>
    <row r="165" spans="1:6" ht="15.75">
      <c r="A165" s="76" t="s">
        <v>169</v>
      </c>
      <c r="B165" s="71" t="s">
        <v>15</v>
      </c>
      <c r="C165" s="69">
        <v>4</v>
      </c>
      <c r="D165" s="62">
        <f t="shared" si="15"/>
        <v>4</v>
      </c>
      <c r="E165" s="2"/>
      <c r="F165" s="2"/>
    </row>
    <row r="166" spans="1:6" ht="15.75">
      <c r="A166" s="76" t="s">
        <v>170</v>
      </c>
      <c r="B166" s="71" t="s">
        <v>15</v>
      </c>
      <c r="C166" s="69">
        <v>4</v>
      </c>
      <c r="D166" s="62">
        <f t="shared" si="15"/>
        <v>4</v>
      </c>
      <c r="E166" s="2"/>
      <c r="F166" s="2"/>
    </row>
    <row r="167" spans="1:6" ht="15.75">
      <c r="A167" s="76" t="s">
        <v>171</v>
      </c>
      <c r="B167" s="71" t="s">
        <v>15</v>
      </c>
      <c r="C167" s="69">
        <v>4</v>
      </c>
      <c r="D167" s="62">
        <f t="shared" si="15"/>
        <v>4</v>
      </c>
      <c r="E167" s="2"/>
      <c r="F167" s="2"/>
    </row>
    <row r="168" spans="1:6" ht="15.75">
      <c r="A168" s="76" t="s">
        <v>172</v>
      </c>
      <c r="B168" s="71" t="s">
        <v>15</v>
      </c>
      <c r="C168" s="69">
        <v>4</v>
      </c>
      <c r="D168" s="62">
        <f t="shared" si="15"/>
        <v>4</v>
      </c>
      <c r="E168" s="2"/>
      <c r="F168" s="2"/>
    </row>
    <row r="169" spans="1:6" ht="15.75">
      <c r="A169" s="76" t="s">
        <v>173</v>
      </c>
      <c r="B169" s="71" t="s">
        <v>15</v>
      </c>
      <c r="C169" s="69">
        <v>4</v>
      </c>
      <c r="D169" s="62">
        <f t="shared" si="15"/>
        <v>4</v>
      </c>
      <c r="E169" s="2"/>
      <c r="F169" s="2"/>
    </row>
    <row r="170" spans="1:6" ht="15.75">
      <c r="A170" s="65" t="s">
        <v>174</v>
      </c>
      <c r="B170" s="71" t="s">
        <v>15</v>
      </c>
      <c r="C170" s="69">
        <v>4</v>
      </c>
      <c r="D170" s="62">
        <f t="shared" si="15"/>
        <v>4</v>
      </c>
      <c r="E170" s="2"/>
      <c r="F170" s="2"/>
    </row>
    <row r="171" spans="1:6" ht="15.75">
      <c r="A171" s="76" t="s">
        <v>175</v>
      </c>
      <c r="B171" s="71" t="s">
        <v>15</v>
      </c>
      <c r="C171" s="69">
        <v>4</v>
      </c>
      <c r="D171" s="62">
        <f t="shared" si="15"/>
        <v>4</v>
      </c>
      <c r="E171" s="2"/>
      <c r="F171" s="2"/>
    </row>
    <row r="172" spans="1:6" ht="15.75">
      <c r="A172" s="76" t="s">
        <v>59</v>
      </c>
      <c r="B172" s="71" t="s">
        <v>15</v>
      </c>
      <c r="C172" s="69">
        <v>4</v>
      </c>
      <c r="D172" s="62">
        <f t="shared" si="15"/>
        <v>4</v>
      </c>
      <c r="E172" s="2"/>
      <c r="F172" s="2"/>
    </row>
    <row r="173" spans="1:6" ht="15.75">
      <c r="A173" s="76" t="s">
        <v>176</v>
      </c>
      <c r="B173" s="71" t="s">
        <v>15</v>
      </c>
      <c r="C173" s="69">
        <v>4</v>
      </c>
      <c r="D173" s="62">
        <f t="shared" si="15"/>
        <v>4</v>
      </c>
      <c r="E173" s="1"/>
      <c r="F173" s="2"/>
    </row>
    <row r="174" spans="1:6">
      <c r="A174" s="120" t="s">
        <v>177</v>
      </c>
      <c r="B174" s="117"/>
      <c r="C174" s="117"/>
      <c r="D174" s="118"/>
      <c r="E174" s="119"/>
      <c r="F174" s="119"/>
    </row>
    <row r="175" spans="1:6" ht="15.75">
      <c r="A175" s="116" t="s">
        <v>178</v>
      </c>
      <c r="B175" s="68" t="s">
        <v>15</v>
      </c>
      <c r="C175" s="69">
        <v>200</v>
      </c>
      <c r="D175" s="62">
        <v>200</v>
      </c>
      <c r="E175" s="2"/>
      <c r="F175" s="2"/>
    </row>
    <row r="176" spans="1:6" ht="15.75">
      <c r="A176" s="121" t="s">
        <v>179</v>
      </c>
      <c r="B176" s="122" t="s">
        <v>15</v>
      </c>
      <c r="C176" s="111">
        <v>150</v>
      </c>
      <c r="D176" s="112">
        <v>150</v>
      </c>
      <c r="E176" s="113"/>
      <c r="F176" s="113"/>
    </row>
    <row r="177" spans="1:6" ht="19.5" thickBot="1">
      <c r="A177" s="99" t="s">
        <v>180</v>
      </c>
      <c r="B177" s="4"/>
      <c r="C177" s="4"/>
      <c r="D177" s="4"/>
      <c r="E177" s="4"/>
      <c r="F177" s="4"/>
    </row>
    <row r="178" spans="1:6" ht="15.75">
      <c r="A178" s="87" t="s">
        <v>181</v>
      </c>
      <c r="B178" s="71" t="s">
        <v>15</v>
      </c>
      <c r="C178" s="95">
        <v>200</v>
      </c>
      <c r="D178" s="62"/>
      <c r="E178" s="2"/>
      <c r="F178" s="114"/>
    </row>
    <row r="179" spans="1:6" ht="15.75">
      <c r="A179" s="88" t="s">
        <v>182</v>
      </c>
      <c r="B179" s="71" t="s">
        <v>15</v>
      </c>
      <c r="C179" s="95">
        <v>400</v>
      </c>
      <c r="D179" s="62"/>
      <c r="E179" s="2"/>
      <c r="F179" s="2"/>
    </row>
    <row r="180" spans="1:6" ht="37.5">
      <c r="A180" s="98" t="s">
        <v>183</v>
      </c>
      <c r="B180" s="96"/>
      <c r="C180" s="96"/>
      <c r="D180" s="85"/>
      <c r="E180" s="86"/>
      <c r="F180" s="86"/>
    </row>
    <row r="181" spans="1:6" ht="15.75">
      <c r="A181" s="89" t="s">
        <v>184</v>
      </c>
      <c r="B181" s="71" t="s">
        <v>15</v>
      </c>
      <c r="C181" s="97">
        <v>400</v>
      </c>
      <c r="D181" s="62"/>
      <c r="E181" s="2"/>
      <c r="F181" s="2"/>
    </row>
    <row r="182" spans="1:6" ht="15.75">
      <c r="A182" s="89" t="s">
        <v>185</v>
      </c>
      <c r="B182" s="71" t="s">
        <v>15</v>
      </c>
      <c r="C182" s="97">
        <v>250</v>
      </c>
      <c r="D182" s="62"/>
      <c r="E182" s="2"/>
      <c r="F182" s="2"/>
    </row>
    <row r="183" spans="1:6" ht="15.75">
      <c r="A183" s="89" t="s">
        <v>186</v>
      </c>
      <c r="B183" s="71" t="s">
        <v>15</v>
      </c>
      <c r="C183" s="97">
        <v>1200</v>
      </c>
      <c r="D183" s="62"/>
      <c r="E183" s="2"/>
      <c r="F183" s="2"/>
    </row>
    <row r="184" spans="1:6" ht="15.75">
      <c r="A184" s="89" t="s">
        <v>187</v>
      </c>
      <c r="B184" s="71" t="s">
        <v>15</v>
      </c>
      <c r="C184" s="97">
        <v>600</v>
      </c>
      <c r="D184" s="62"/>
      <c r="E184" s="2"/>
      <c r="F184" s="2"/>
    </row>
    <row r="185" spans="1:6" ht="15.75">
      <c r="A185" s="123" t="s">
        <v>188</v>
      </c>
      <c r="B185" s="71" t="s">
        <v>15</v>
      </c>
      <c r="C185" s="97">
        <v>600</v>
      </c>
      <c r="D185" s="124"/>
      <c r="E185" s="125"/>
      <c r="F185" s="125"/>
    </row>
  </sheetData>
  <mergeCells count="7">
    <mergeCell ref="A1:F1"/>
    <mergeCell ref="A140:F141"/>
    <mergeCell ref="A142:F142"/>
    <mergeCell ref="B3:F3"/>
    <mergeCell ref="B4:F4"/>
    <mergeCell ref="B5:F5"/>
    <mergeCell ref="B6:F6"/>
  </mergeCells>
  <pageMargins left="0.75" right="0.75" top="1" bottom="1" header="0.5" footer="0.5"/>
  <pageSetup paperSize="9" scale="10" fitToHeight="5" orientation="portrait" r:id="rId1"/>
  <rowBreaks count="1" manualBreakCount="1">
    <brk id="51" max="16383" man="1"/>
  </rowBreaks>
  <ignoredErrors>
    <ignoredError sqref="D59 D124 D116 D72 D109 D92 D40 D52 D77 D83 D97 D101 D119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V237"/>
  <sheetViews>
    <sheetView zoomScale="50" zoomScaleNormal="50" zoomScalePageLayoutView="50" workbookViewId="0">
      <pane ySplit="8" topLeftCell="A9" activePane="bottomLeft" state="frozen"/>
      <selection pane="bottomLeft" activeCell="R29" sqref="R29"/>
    </sheetView>
  </sheetViews>
  <sheetFormatPr defaultColWidth="11" defaultRowHeight="15.75"/>
  <cols>
    <col min="2" max="2" width="37.125" customWidth="1"/>
    <col min="3" max="3" width="20.875" customWidth="1"/>
    <col min="4" max="6" width="5.375" customWidth="1"/>
    <col min="7" max="8" width="5.875" customWidth="1"/>
    <col min="9" max="9" width="2.5" customWidth="1"/>
    <col min="10" max="10" width="2.625" customWidth="1"/>
    <col min="11" max="12" width="20.875" customWidth="1"/>
    <col min="13" max="15" width="5.375" customWidth="1"/>
    <col min="16" max="17" width="6.375" customWidth="1"/>
    <col min="19" max="20" width="13.625" bestFit="1" customWidth="1"/>
    <col min="21" max="22" width="13.875" bestFit="1" customWidth="1"/>
  </cols>
  <sheetData>
    <row r="3" spans="2:22" ht="16.5" thickBot="1"/>
    <row r="4" spans="2:22" ht="21.75" thickBot="1">
      <c r="B4" s="161" t="s">
        <v>189</v>
      </c>
      <c r="C4" s="162"/>
      <c r="D4" s="162"/>
      <c r="E4" s="162"/>
      <c r="F4" s="162"/>
      <c r="G4" s="162"/>
      <c r="H4" s="162"/>
      <c r="I4" s="162"/>
      <c r="J4" s="163"/>
      <c r="K4" s="164"/>
      <c r="L4" s="164"/>
      <c r="M4" s="164"/>
      <c r="N4" s="164"/>
      <c r="O4" s="164"/>
      <c r="P4" s="164"/>
      <c r="Q4" s="165"/>
      <c r="S4" s="12"/>
      <c r="T4" s="12"/>
      <c r="U4" s="12"/>
      <c r="V4" s="12"/>
    </row>
    <row r="5" spans="2:22" ht="23.25">
      <c r="B5" s="8" t="s">
        <v>190</v>
      </c>
      <c r="C5" s="172" t="s">
        <v>191</v>
      </c>
      <c r="D5" s="173"/>
      <c r="E5" s="173"/>
      <c r="F5" s="173"/>
      <c r="G5" s="173"/>
      <c r="H5" s="173"/>
      <c r="I5" s="173"/>
      <c r="J5" s="166"/>
      <c r="K5" s="167"/>
      <c r="L5" s="167"/>
      <c r="M5" s="167"/>
      <c r="N5" s="167"/>
      <c r="O5" s="167"/>
      <c r="P5" s="167"/>
      <c r="Q5" s="168"/>
      <c r="S5" s="12"/>
      <c r="T5" s="12"/>
      <c r="U5" s="12"/>
      <c r="V5" s="12"/>
    </row>
    <row r="6" spans="2:22" ht="23.25">
      <c r="B6" s="9" t="s">
        <v>3</v>
      </c>
      <c r="C6" s="174" t="s">
        <v>192</v>
      </c>
      <c r="D6" s="175"/>
      <c r="E6" s="175"/>
      <c r="F6" s="175"/>
      <c r="G6" s="175"/>
      <c r="H6" s="175"/>
      <c r="I6" s="176"/>
      <c r="J6" s="166"/>
      <c r="K6" s="167"/>
      <c r="L6" s="167"/>
      <c r="M6" s="167"/>
      <c r="N6" s="167"/>
      <c r="O6" s="167"/>
      <c r="P6" s="167"/>
      <c r="Q6" s="168"/>
      <c r="S6" s="13"/>
      <c r="T6" s="13"/>
      <c r="U6" s="13"/>
      <c r="V6" s="13"/>
    </row>
    <row r="7" spans="2:22" ht="23.25">
      <c r="B7" s="9" t="s">
        <v>193</v>
      </c>
      <c r="C7" s="174" t="s">
        <v>194</v>
      </c>
      <c r="D7" s="175"/>
      <c r="E7" s="175"/>
      <c r="F7" s="175"/>
      <c r="G7" s="175"/>
      <c r="H7" s="175"/>
      <c r="I7" s="176"/>
      <c r="J7" s="166"/>
      <c r="K7" s="167"/>
      <c r="L7" s="167"/>
      <c r="M7" s="167"/>
      <c r="N7" s="167"/>
      <c r="O7" s="167"/>
      <c r="P7" s="167"/>
      <c r="Q7" s="168"/>
      <c r="S7" s="14"/>
      <c r="T7" s="14"/>
      <c r="U7" s="14"/>
      <c r="V7" s="14"/>
    </row>
    <row r="8" spans="2:22" ht="24" thickBot="1">
      <c r="B8" s="10" t="s">
        <v>195</v>
      </c>
      <c r="C8" s="157" t="s">
        <v>196</v>
      </c>
      <c r="D8" s="158"/>
      <c r="E8" s="158"/>
      <c r="F8" s="158"/>
      <c r="G8" s="158"/>
      <c r="H8" s="158"/>
      <c r="I8" s="159"/>
      <c r="J8" s="169"/>
      <c r="K8" s="170"/>
      <c r="L8" s="170"/>
      <c r="M8" s="170"/>
      <c r="N8" s="170"/>
      <c r="O8" s="170"/>
      <c r="P8" s="170"/>
      <c r="Q8" s="171"/>
      <c r="S8" s="13"/>
      <c r="T8" s="13"/>
      <c r="U8" s="13"/>
      <c r="V8" s="13"/>
    </row>
    <row r="9" spans="2:22" ht="23.25">
      <c r="B9" s="15"/>
      <c r="C9" s="15"/>
      <c r="D9" s="16"/>
      <c r="E9" s="16"/>
      <c r="F9" s="16"/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S9" s="13"/>
      <c r="T9" s="13"/>
      <c r="U9" s="13"/>
      <c r="V9" s="13"/>
    </row>
    <row r="10" spans="2:22" ht="21" customHeight="1" thickBot="1">
      <c r="B10" s="160" t="s">
        <v>197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S10" s="18"/>
      <c r="T10" s="18"/>
      <c r="U10" s="18"/>
      <c r="V10" s="18"/>
    </row>
    <row r="11" spans="2:22" ht="29.25" customHeight="1" thickBot="1">
      <c r="B11" s="152" t="s">
        <v>198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4"/>
    </row>
    <row r="12" spans="2:22" ht="29.25" customHeight="1">
      <c r="B12" s="57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6"/>
    </row>
    <row r="13" spans="2:22" ht="29.25" customHeight="1">
      <c r="B13" s="21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6"/>
    </row>
    <row r="14" spans="2:22" ht="29.25" customHeight="1">
      <c r="B14" s="21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6"/>
    </row>
    <row r="15" spans="2:22" ht="29.25" customHeight="1">
      <c r="B15" s="21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6"/>
      <c r="S15" s="14"/>
      <c r="T15" s="14"/>
      <c r="U15" s="14"/>
      <c r="V15" s="14"/>
    </row>
    <row r="16" spans="2:22" ht="29.25" customHeight="1">
      <c r="B16" s="21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6"/>
      <c r="S16" s="14"/>
      <c r="T16" s="14"/>
      <c r="U16" s="14"/>
      <c r="V16" s="14"/>
    </row>
    <row r="17" spans="2:22" ht="29.25" customHeight="1">
      <c r="B17" s="21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4"/>
    </row>
    <row r="18" spans="2:22" ht="29.25" customHeight="1" thickBot="1">
      <c r="B18" s="22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8"/>
    </row>
    <row r="19" spans="2:22" ht="29.25" customHeight="1" thickBot="1">
      <c r="B19" s="152" t="s">
        <v>199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4"/>
    </row>
    <row r="20" spans="2:22" ht="29.25" customHeight="1">
      <c r="B20" s="57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6"/>
    </row>
    <row r="21" spans="2:22" ht="29.25" customHeight="1">
      <c r="B21" s="21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6"/>
      <c r="S21" s="14"/>
      <c r="T21" s="14"/>
      <c r="U21" s="14"/>
      <c r="V21" s="14"/>
    </row>
    <row r="22" spans="2:22" ht="29.25" customHeight="1">
      <c r="B22" s="21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6"/>
      <c r="S22" s="14"/>
      <c r="T22" s="14"/>
      <c r="U22" s="14"/>
      <c r="V22" s="14"/>
    </row>
    <row r="23" spans="2:22" ht="29.25" customHeight="1">
      <c r="B23" s="21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6"/>
      <c r="S23" s="24"/>
      <c r="T23" s="24"/>
      <c r="U23" s="24"/>
      <c r="V23" s="24"/>
    </row>
    <row r="24" spans="2:22" ht="29.25" customHeight="1">
      <c r="B24" s="21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6"/>
      <c r="S24" s="25"/>
      <c r="T24" s="25"/>
      <c r="U24" s="25"/>
      <c r="V24" s="25"/>
    </row>
    <row r="25" spans="2:22" ht="29.25" customHeight="1">
      <c r="B25" s="21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4"/>
      <c r="S25" s="25"/>
      <c r="T25" s="25"/>
      <c r="U25" s="25"/>
      <c r="V25" s="25"/>
    </row>
    <row r="26" spans="2:22" ht="29.25" customHeight="1" thickBot="1">
      <c r="B26" s="22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8"/>
      <c r="S26" s="14"/>
      <c r="T26" s="14"/>
      <c r="U26" s="14"/>
      <c r="V26" s="14"/>
    </row>
    <row r="27" spans="2:22" ht="29.25" customHeight="1" thickBot="1">
      <c r="B27" s="149" t="s">
        <v>200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1"/>
      <c r="S27" s="14"/>
      <c r="T27" s="14"/>
      <c r="U27" s="14"/>
      <c r="V27" s="14"/>
    </row>
    <row r="28" spans="2:22" ht="29.25" customHeight="1">
      <c r="B28" s="20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2"/>
      <c r="S28" s="14"/>
      <c r="T28" s="14"/>
      <c r="U28" s="14"/>
      <c r="V28" s="14"/>
    </row>
    <row r="29" spans="2:22" ht="29.25" customHeight="1">
      <c r="B29" s="21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4"/>
      <c r="S29" s="29"/>
      <c r="T29" s="30"/>
      <c r="U29" s="30"/>
      <c r="V29" s="30"/>
    </row>
    <row r="30" spans="2:22" ht="29.25" customHeight="1">
      <c r="B30" s="21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4"/>
    </row>
    <row r="31" spans="2:22" ht="29.25" customHeight="1">
      <c r="B31" s="21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4"/>
    </row>
    <row r="32" spans="2:22" ht="29.25" customHeight="1">
      <c r="B32" s="21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</row>
    <row r="33" spans="2:17" ht="29.25" customHeight="1">
      <c r="B33" s="21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</row>
    <row r="34" spans="2:17" ht="29.25" customHeight="1" thickBot="1">
      <c r="B34" s="22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</row>
    <row r="35" spans="2:17">
      <c r="B35" s="23"/>
      <c r="C35" s="31"/>
      <c r="D35" s="33"/>
      <c r="E35" s="34"/>
      <c r="F35" s="34"/>
      <c r="G35" s="41"/>
      <c r="H35" s="41"/>
      <c r="I35" s="41"/>
      <c r="J35" s="41"/>
      <c r="K35" s="28"/>
      <c r="L35" s="28"/>
      <c r="M35" s="26"/>
      <c r="N35" s="26"/>
      <c r="O35" s="26"/>
      <c r="P35" s="41"/>
      <c r="Q35" s="41"/>
    </row>
    <row r="36" spans="2:17">
      <c r="B36" s="28"/>
      <c r="C36" s="28"/>
      <c r="D36" s="26"/>
      <c r="E36" s="26"/>
      <c r="F36" s="27"/>
      <c r="G36" s="41"/>
      <c r="H36" s="41"/>
      <c r="I36" s="41"/>
      <c r="J36" s="41"/>
      <c r="K36" s="28"/>
      <c r="L36" s="28"/>
      <c r="M36" s="26"/>
      <c r="N36" s="26"/>
      <c r="O36" s="26"/>
      <c r="P36" s="41"/>
      <c r="Q36" s="41"/>
    </row>
    <row r="37" spans="2:17">
      <c r="B37" s="28"/>
      <c r="C37" s="28"/>
      <c r="D37" s="26"/>
      <c r="E37" s="26"/>
      <c r="F37" s="27"/>
      <c r="G37" s="41"/>
      <c r="H37" s="41"/>
      <c r="I37" s="41"/>
      <c r="J37" s="41"/>
      <c r="K37" s="28"/>
      <c r="L37" s="28"/>
      <c r="M37" s="26"/>
      <c r="N37" s="26"/>
      <c r="O37" s="26"/>
      <c r="P37" s="41"/>
      <c r="Q37" s="41"/>
    </row>
    <row r="38" spans="2:17">
      <c r="B38" s="28"/>
      <c r="C38" s="28"/>
      <c r="D38" s="26"/>
      <c r="E38" s="26"/>
      <c r="F38" s="27"/>
      <c r="G38" s="41"/>
      <c r="H38" s="41"/>
      <c r="I38" s="41"/>
      <c r="J38" s="41"/>
      <c r="K38" s="28"/>
      <c r="L38" s="28"/>
      <c r="M38" s="26"/>
      <c r="N38" s="26"/>
      <c r="O38" s="26"/>
      <c r="P38" s="41"/>
      <c r="Q38" s="41"/>
    </row>
    <row r="39" spans="2:17">
      <c r="B39" s="28"/>
      <c r="C39" s="28"/>
      <c r="D39" s="26"/>
      <c r="E39" s="26"/>
      <c r="F39" s="27"/>
      <c r="G39" s="41"/>
      <c r="H39" s="41"/>
      <c r="I39" s="41"/>
      <c r="J39" s="41"/>
      <c r="K39" s="28"/>
      <c r="L39" s="28"/>
      <c r="M39" s="26"/>
      <c r="N39" s="26"/>
      <c r="O39" s="26"/>
      <c r="P39" s="41"/>
      <c r="Q39" s="41"/>
    </row>
    <row r="40" spans="2:17">
      <c r="B40" s="28"/>
      <c r="C40" s="28"/>
      <c r="D40" s="26"/>
      <c r="E40" s="26"/>
      <c r="F40" s="27"/>
      <c r="G40" s="41"/>
      <c r="H40" s="41"/>
      <c r="I40" s="41"/>
      <c r="J40" s="41"/>
      <c r="K40" s="28"/>
      <c r="L40" s="28"/>
      <c r="M40" s="26"/>
      <c r="N40" s="26"/>
      <c r="O40" s="26"/>
      <c r="P40" s="41"/>
      <c r="Q40" s="41"/>
    </row>
    <row r="41" spans="2:17">
      <c r="B41" s="28"/>
      <c r="C41" s="28"/>
      <c r="D41" s="26"/>
      <c r="E41" s="26"/>
      <c r="F41" s="27"/>
      <c r="G41" s="41"/>
      <c r="H41" s="41"/>
      <c r="I41" s="41"/>
      <c r="J41" s="41"/>
      <c r="K41" s="28"/>
      <c r="L41" s="28"/>
      <c r="M41" s="26"/>
      <c r="N41" s="26"/>
      <c r="O41" s="26"/>
      <c r="P41" s="41"/>
      <c r="Q41" s="41"/>
    </row>
    <row r="42" spans="2:17">
      <c r="B42" s="28"/>
      <c r="C42" s="28"/>
      <c r="D42" s="26"/>
      <c r="E42" s="26"/>
      <c r="F42" s="27"/>
      <c r="G42" s="41"/>
      <c r="H42" s="41"/>
      <c r="I42" s="41"/>
      <c r="J42" s="41"/>
      <c r="K42" s="28"/>
      <c r="L42" s="28"/>
      <c r="M42" s="26"/>
      <c r="N42" s="26"/>
      <c r="O42" s="26"/>
      <c r="P42" s="41"/>
      <c r="Q42" s="41"/>
    </row>
    <row r="43" spans="2:17">
      <c r="B43" s="28"/>
      <c r="C43" s="28"/>
      <c r="D43" s="26"/>
      <c r="E43" s="26"/>
      <c r="F43" s="27"/>
      <c r="G43" s="41"/>
      <c r="H43" s="41"/>
      <c r="I43" s="41"/>
      <c r="J43" s="41"/>
      <c r="K43" s="28"/>
      <c r="L43" s="28"/>
      <c r="M43" s="26"/>
      <c r="N43" s="26"/>
      <c r="O43" s="26"/>
      <c r="P43" s="41"/>
      <c r="Q43" s="41"/>
    </row>
    <row r="44" spans="2:17">
      <c r="B44" s="28"/>
      <c r="C44" s="28"/>
      <c r="D44" s="26"/>
      <c r="E44" s="26"/>
      <c r="F44" s="27"/>
      <c r="G44" s="41"/>
      <c r="H44" s="41"/>
      <c r="I44" s="41"/>
      <c r="J44" s="41"/>
      <c r="K44" s="28"/>
      <c r="L44" s="28"/>
      <c r="M44" s="26"/>
      <c r="N44" s="26"/>
      <c r="O44" s="26"/>
      <c r="P44" s="41"/>
      <c r="Q44" s="41"/>
    </row>
    <row r="45" spans="2:17">
      <c r="B45" s="28"/>
      <c r="C45" s="28"/>
      <c r="D45" s="26"/>
      <c r="E45" s="26"/>
      <c r="F45" s="27"/>
      <c r="G45" s="41"/>
      <c r="H45" s="41"/>
      <c r="I45" s="41"/>
      <c r="J45" s="41"/>
      <c r="K45" s="28"/>
      <c r="L45" s="28"/>
      <c r="M45" s="26"/>
      <c r="N45" s="26"/>
      <c r="O45" s="26"/>
      <c r="P45" s="41"/>
      <c r="Q45" s="41"/>
    </row>
    <row r="46" spans="2:17">
      <c r="B46" s="28"/>
      <c r="C46" s="28"/>
      <c r="D46" s="26"/>
      <c r="E46" s="35"/>
      <c r="F46" s="27"/>
      <c r="G46" s="41"/>
      <c r="H46" s="41"/>
      <c r="I46" s="41"/>
      <c r="J46" s="41"/>
      <c r="K46" s="28"/>
      <c r="L46" s="28"/>
      <c r="M46" s="26"/>
      <c r="N46" s="26"/>
      <c r="O46" s="26"/>
      <c r="P46" s="41"/>
      <c r="Q46" s="41"/>
    </row>
    <row r="47" spans="2:17">
      <c r="B47" s="28"/>
      <c r="C47" s="28"/>
      <c r="D47" s="26"/>
      <c r="E47" s="26"/>
      <c r="F47" s="27"/>
      <c r="G47" s="41"/>
      <c r="H47" s="41"/>
      <c r="I47" s="41"/>
      <c r="J47" s="41"/>
      <c r="K47" s="28"/>
      <c r="L47" s="28"/>
      <c r="M47" s="26"/>
      <c r="N47" s="26"/>
      <c r="O47" s="26"/>
      <c r="P47" s="41"/>
      <c r="Q47" s="41"/>
    </row>
    <row r="48" spans="2:17">
      <c r="B48" s="28"/>
      <c r="C48" s="28"/>
      <c r="D48" s="26"/>
      <c r="E48" s="26"/>
      <c r="F48" s="27"/>
      <c r="G48" s="41"/>
      <c r="H48" s="41"/>
      <c r="I48" s="41"/>
      <c r="J48" s="41"/>
      <c r="K48" s="28"/>
      <c r="L48" s="28"/>
      <c r="M48" s="26"/>
      <c r="N48" s="26"/>
      <c r="O48" s="26"/>
      <c r="P48" s="41"/>
      <c r="Q48" s="41"/>
    </row>
    <row r="49" spans="2:17">
      <c r="B49" s="28"/>
      <c r="C49" s="28"/>
      <c r="D49" s="26"/>
      <c r="E49" s="35"/>
      <c r="F49" s="27"/>
      <c r="G49" s="41"/>
      <c r="H49" s="41"/>
      <c r="I49" s="41"/>
      <c r="J49" s="41"/>
      <c r="K49" s="32"/>
      <c r="L49" s="32"/>
      <c r="M49" s="32"/>
      <c r="N49" s="32"/>
      <c r="O49" s="32"/>
      <c r="P49" s="32"/>
      <c r="Q49" s="32"/>
    </row>
    <row r="50" spans="2:17">
      <c r="B50" s="28"/>
      <c r="C50" s="28"/>
      <c r="D50" s="26"/>
      <c r="E50" s="26"/>
      <c r="F50" s="27"/>
      <c r="G50" s="41"/>
      <c r="H50" s="41"/>
      <c r="I50" s="41"/>
      <c r="J50" s="41"/>
      <c r="K50" s="28"/>
      <c r="L50" s="28"/>
      <c r="M50" s="26"/>
      <c r="N50" s="26"/>
      <c r="O50" s="26"/>
      <c r="P50" s="41"/>
      <c r="Q50" s="41"/>
    </row>
    <row r="51" spans="2:17">
      <c r="B51" s="28"/>
      <c r="C51" s="28"/>
      <c r="D51" s="26"/>
      <c r="E51" s="26"/>
      <c r="F51" s="27"/>
      <c r="G51" s="41"/>
      <c r="H51" s="41"/>
      <c r="I51" s="41"/>
      <c r="J51" s="41"/>
      <c r="K51" s="28"/>
      <c r="L51" s="28"/>
      <c r="M51" s="26"/>
      <c r="N51" s="26"/>
      <c r="O51" s="26"/>
      <c r="P51" s="41"/>
      <c r="Q51" s="41"/>
    </row>
    <row r="52" spans="2:17">
      <c r="B52" s="28"/>
      <c r="C52" s="28"/>
      <c r="D52" s="26"/>
      <c r="E52" s="26"/>
      <c r="F52" s="27"/>
      <c r="G52" s="41"/>
      <c r="H52" s="41"/>
      <c r="I52" s="41"/>
      <c r="J52" s="41"/>
      <c r="K52" s="36"/>
      <c r="L52" s="37"/>
      <c r="M52" s="38"/>
      <c r="N52" s="38"/>
      <c r="O52" s="26"/>
      <c r="P52" s="41"/>
      <c r="Q52" s="41"/>
    </row>
    <row r="53" spans="2:17">
      <c r="B53" s="28"/>
      <c r="C53" s="28"/>
      <c r="D53" s="26"/>
      <c r="E53" s="26"/>
      <c r="F53" s="27"/>
      <c r="G53" s="41"/>
      <c r="H53" s="41"/>
      <c r="I53" s="41"/>
      <c r="J53" s="41"/>
      <c r="K53" s="28"/>
      <c r="L53" s="28"/>
      <c r="M53" s="26"/>
      <c r="N53" s="26"/>
      <c r="O53" s="26"/>
      <c r="P53" s="41"/>
      <c r="Q53" s="41"/>
    </row>
    <row r="54" spans="2:17">
      <c r="B54" s="28"/>
      <c r="C54" s="28"/>
      <c r="D54" s="26"/>
      <c r="E54" s="26"/>
      <c r="F54" s="27"/>
      <c r="G54" s="41"/>
      <c r="H54" s="41"/>
      <c r="I54" s="41"/>
      <c r="J54" s="41"/>
      <c r="K54" s="32"/>
      <c r="L54" s="32"/>
      <c r="M54" s="32"/>
      <c r="N54" s="32"/>
      <c r="O54" s="32"/>
      <c r="P54" s="32"/>
      <c r="Q54" s="32"/>
    </row>
    <row r="55" spans="2:17">
      <c r="B55" s="28"/>
      <c r="C55" s="28"/>
      <c r="D55" s="26"/>
      <c r="E55" s="26"/>
      <c r="F55" s="27"/>
      <c r="G55" s="41"/>
      <c r="H55" s="41"/>
      <c r="I55" s="41"/>
      <c r="J55" s="41"/>
      <c r="K55" s="28"/>
      <c r="L55" s="28"/>
      <c r="M55" s="26"/>
      <c r="N55" s="26"/>
      <c r="O55" s="26"/>
      <c r="P55" s="41"/>
      <c r="Q55" s="41"/>
    </row>
    <row r="56" spans="2:17">
      <c r="B56" s="28"/>
      <c r="C56" s="28"/>
      <c r="D56" s="26"/>
      <c r="E56" s="26"/>
      <c r="F56" s="27"/>
      <c r="G56" s="41"/>
      <c r="H56" s="41"/>
      <c r="I56" s="41"/>
      <c r="J56" s="41"/>
      <c r="K56" s="28"/>
      <c r="L56" s="28"/>
      <c r="M56" s="26"/>
      <c r="N56" s="26"/>
      <c r="O56" s="26"/>
      <c r="P56" s="41"/>
      <c r="Q56" s="41"/>
    </row>
    <row r="57" spans="2:17">
      <c r="B57" s="28"/>
      <c r="C57" s="28"/>
      <c r="D57" s="26"/>
      <c r="E57" s="26"/>
      <c r="F57" s="27"/>
      <c r="G57" s="41"/>
      <c r="H57" s="41"/>
      <c r="I57" s="41"/>
      <c r="J57" s="41"/>
      <c r="K57" s="28"/>
      <c r="L57" s="28"/>
      <c r="M57" s="26"/>
      <c r="N57" s="26"/>
      <c r="O57" s="26"/>
      <c r="P57" s="41"/>
      <c r="Q57" s="41"/>
    </row>
    <row r="58" spans="2:17">
      <c r="B58" s="28"/>
      <c r="C58" s="28"/>
      <c r="D58" s="26"/>
      <c r="E58" s="26"/>
      <c r="F58" s="27"/>
      <c r="G58" s="41"/>
      <c r="H58" s="41"/>
      <c r="I58" s="41"/>
      <c r="J58" s="41"/>
      <c r="K58" s="28"/>
      <c r="L58" s="28"/>
      <c r="M58" s="26"/>
      <c r="N58" s="26"/>
      <c r="O58" s="26"/>
      <c r="P58" s="41"/>
      <c r="Q58" s="41"/>
    </row>
    <row r="59" spans="2:17">
      <c r="B59" s="28"/>
      <c r="C59" s="28"/>
      <c r="D59" s="26"/>
      <c r="E59" s="26"/>
      <c r="F59" s="27"/>
      <c r="G59" s="41"/>
      <c r="H59" s="41"/>
      <c r="I59" s="41"/>
      <c r="J59" s="41"/>
      <c r="K59" s="28"/>
      <c r="L59" s="28"/>
      <c r="M59" s="26"/>
      <c r="N59" s="26"/>
      <c r="O59" s="26"/>
      <c r="P59" s="41"/>
      <c r="Q59" s="41"/>
    </row>
    <row r="60" spans="2:17">
      <c r="B60" s="28"/>
      <c r="C60" s="28"/>
      <c r="D60" s="26"/>
      <c r="E60" s="26"/>
      <c r="F60" s="27"/>
      <c r="G60" s="41"/>
      <c r="H60" s="41"/>
      <c r="I60" s="41"/>
      <c r="J60" s="41"/>
      <c r="K60" s="28"/>
      <c r="L60" s="28"/>
      <c r="M60" s="26"/>
      <c r="N60" s="28"/>
      <c r="O60" s="26"/>
      <c r="P60" s="41"/>
      <c r="Q60" s="41"/>
    </row>
    <row r="61" spans="2:17">
      <c r="B61" s="28"/>
      <c r="C61" s="28"/>
      <c r="D61" s="26"/>
      <c r="E61" s="26"/>
      <c r="F61" s="27"/>
      <c r="G61" s="41"/>
      <c r="H61" s="41"/>
      <c r="I61" s="41"/>
      <c r="J61" s="41"/>
      <c r="K61" s="36"/>
      <c r="L61" s="36"/>
      <c r="M61" s="38"/>
      <c r="N61" s="38"/>
      <c r="O61" s="26"/>
      <c r="P61" s="41"/>
      <c r="Q61" s="41"/>
    </row>
    <row r="62" spans="2:17">
      <c r="B62" s="28"/>
      <c r="C62" s="39"/>
      <c r="D62" s="26"/>
      <c r="E62" s="26"/>
      <c r="F62" s="27"/>
      <c r="G62" s="41"/>
      <c r="H62" s="41"/>
      <c r="I62" s="41"/>
      <c r="J62" s="41"/>
      <c r="K62" s="28"/>
      <c r="L62" s="28"/>
      <c r="M62" s="26"/>
      <c r="N62" s="26"/>
      <c r="O62" s="26"/>
      <c r="P62" s="41"/>
      <c r="Q62" s="41"/>
    </row>
    <row r="63" spans="2:17">
      <c r="B63" s="19"/>
      <c r="C63" s="19"/>
      <c r="D63" s="40"/>
      <c r="E63" s="19"/>
      <c r="F63" s="19"/>
      <c r="G63" s="41"/>
      <c r="H63" s="41"/>
      <c r="I63" s="41"/>
      <c r="J63" s="41"/>
      <c r="K63" s="32"/>
      <c r="L63" s="32"/>
      <c r="M63" s="32"/>
      <c r="N63" s="32"/>
      <c r="O63" s="32"/>
      <c r="P63" s="32"/>
      <c r="Q63" s="32"/>
    </row>
    <row r="64" spans="2:17">
      <c r="B64" s="28"/>
      <c r="C64" s="28"/>
      <c r="D64" s="26"/>
      <c r="E64" s="26"/>
      <c r="F64" s="27"/>
      <c r="G64" s="41"/>
      <c r="H64" s="41"/>
      <c r="I64" s="41"/>
      <c r="J64" s="41"/>
      <c r="K64" s="28"/>
      <c r="L64" s="28"/>
      <c r="M64" s="42"/>
      <c r="N64" s="42"/>
      <c r="O64" s="26"/>
      <c r="P64" s="41"/>
      <c r="Q64" s="41"/>
    </row>
    <row r="65" spans="2:17">
      <c r="B65" s="28"/>
      <c r="C65" s="28"/>
      <c r="D65" s="26"/>
      <c r="E65" s="42"/>
      <c r="F65" s="27"/>
      <c r="G65" s="41"/>
      <c r="H65" s="41"/>
      <c r="I65" s="41"/>
      <c r="J65" s="41"/>
      <c r="K65" s="28"/>
      <c r="L65" s="28"/>
      <c r="M65" s="26"/>
      <c r="N65" s="26"/>
      <c r="O65" s="26"/>
      <c r="P65" s="41"/>
      <c r="Q65" s="41"/>
    </row>
    <row r="66" spans="2:17">
      <c r="B66" s="28"/>
      <c r="C66" s="28"/>
      <c r="D66" s="26"/>
      <c r="E66" s="42"/>
      <c r="F66" s="27"/>
      <c r="G66" s="41"/>
      <c r="H66" s="41"/>
      <c r="I66" s="41"/>
      <c r="J66" s="41"/>
      <c r="K66" s="28"/>
      <c r="L66" s="28"/>
      <c r="M66" s="26"/>
      <c r="N66" s="26"/>
      <c r="O66" s="26"/>
      <c r="P66" s="41"/>
      <c r="Q66" s="41"/>
    </row>
    <row r="67" spans="2:17">
      <c r="B67" s="28"/>
      <c r="C67" s="28"/>
      <c r="D67" s="26"/>
      <c r="E67" s="42"/>
      <c r="F67" s="27"/>
      <c r="G67" s="41"/>
      <c r="H67" s="41"/>
      <c r="I67" s="41"/>
      <c r="J67" s="41"/>
      <c r="K67" s="28"/>
      <c r="L67" s="28"/>
      <c r="M67" s="26"/>
      <c r="N67" s="26"/>
      <c r="O67" s="26"/>
      <c r="P67" s="41"/>
      <c r="Q67" s="41"/>
    </row>
    <row r="68" spans="2:17">
      <c r="B68" s="28"/>
      <c r="C68" s="43"/>
      <c r="D68" s="26"/>
      <c r="E68" s="42"/>
      <c r="F68" s="27"/>
      <c r="G68" s="41"/>
      <c r="H68" s="41"/>
      <c r="I68" s="41"/>
      <c r="J68" s="41"/>
      <c r="K68" s="28"/>
      <c r="L68" s="28"/>
      <c r="M68" s="26"/>
      <c r="N68" s="26"/>
      <c r="O68" s="26"/>
      <c r="P68" s="41"/>
      <c r="Q68" s="41"/>
    </row>
    <row r="69" spans="2:17">
      <c r="B69" s="28"/>
      <c r="C69" s="28"/>
      <c r="D69" s="26"/>
      <c r="E69" s="42"/>
      <c r="F69" s="27"/>
      <c r="G69" s="41"/>
      <c r="H69" s="41"/>
      <c r="I69" s="41"/>
      <c r="J69" s="41"/>
      <c r="K69" s="28"/>
      <c r="L69" s="28"/>
      <c r="M69" s="26"/>
      <c r="N69" s="26"/>
      <c r="O69" s="26"/>
      <c r="P69" s="41"/>
      <c r="Q69" s="41"/>
    </row>
    <row r="70" spans="2:17">
      <c r="B70" s="28"/>
      <c r="C70" s="28"/>
      <c r="D70" s="26"/>
      <c r="E70" s="42"/>
      <c r="F70" s="27"/>
      <c r="G70" s="41"/>
      <c r="H70" s="41"/>
      <c r="I70" s="41"/>
      <c r="J70" s="41"/>
      <c r="K70" s="28"/>
      <c r="L70" s="28"/>
      <c r="M70" s="26"/>
      <c r="N70" s="26"/>
      <c r="O70" s="26"/>
      <c r="P70" s="41"/>
      <c r="Q70" s="41"/>
    </row>
    <row r="71" spans="2:17">
      <c r="B71" s="28"/>
      <c r="C71" s="28"/>
      <c r="D71" s="26"/>
      <c r="E71" s="42"/>
      <c r="F71" s="27"/>
      <c r="G71" s="41"/>
      <c r="H71" s="41"/>
      <c r="I71" s="41"/>
      <c r="J71" s="41"/>
      <c r="K71" s="28"/>
      <c r="L71" s="28"/>
      <c r="M71" s="26"/>
      <c r="N71" s="26"/>
      <c r="O71" s="26"/>
      <c r="P71" s="41"/>
      <c r="Q71" s="41"/>
    </row>
    <row r="72" spans="2:17">
      <c r="B72" s="28"/>
      <c r="C72" s="28"/>
      <c r="D72" s="26"/>
      <c r="E72" s="42"/>
      <c r="F72" s="27"/>
      <c r="G72" s="41"/>
      <c r="H72" s="41"/>
      <c r="I72" s="41"/>
      <c r="J72" s="41"/>
      <c r="K72" s="28"/>
      <c r="L72" s="28"/>
      <c r="M72" s="26"/>
      <c r="N72" s="26"/>
      <c r="O72" s="26"/>
      <c r="P72" s="41"/>
      <c r="Q72" s="41"/>
    </row>
    <row r="73" spans="2:17">
      <c r="B73" s="28"/>
      <c r="C73" s="28"/>
      <c r="D73" s="26"/>
      <c r="E73" s="42"/>
      <c r="F73" s="27"/>
      <c r="G73" s="41"/>
      <c r="H73" s="41"/>
      <c r="I73" s="41"/>
      <c r="J73" s="41"/>
      <c r="K73" s="28"/>
      <c r="L73" s="28"/>
      <c r="M73" s="26"/>
      <c r="N73" s="26"/>
      <c r="O73" s="26"/>
      <c r="P73" s="41"/>
      <c r="Q73" s="41"/>
    </row>
    <row r="74" spans="2:17">
      <c r="B74" s="28"/>
      <c r="C74" s="28"/>
      <c r="D74" s="42"/>
      <c r="E74" s="42"/>
      <c r="F74" s="27"/>
      <c r="G74" s="41"/>
      <c r="H74" s="41"/>
      <c r="I74" s="41"/>
      <c r="J74" s="41"/>
      <c r="K74" s="32"/>
      <c r="L74" s="32"/>
      <c r="M74" s="32"/>
      <c r="N74" s="32"/>
      <c r="O74" s="32"/>
      <c r="P74" s="32"/>
      <c r="Q74" s="32"/>
    </row>
    <row r="75" spans="2:17">
      <c r="B75" s="19"/>
      <c r="C75" s="19"/>
      <c r="D75" s="40"/>
      <c r="E75" s="19"/>
      <c r="F75" s="26"/>
      <c r="G75" s="41"/>
      <c r="H75" s="41"/>
      <c r="I75" s="41"/>
      <c r="J75" s="41"/>
      <c r="K75" s="28"/>
      <c r="L75" s="39"/>
      <c r="M75" s="26"/>
      <c r="N75" s="26"/>
      <c r="O75" s="26"/>
      <c r="P75" s="41"/>
      <c r="Q75" s="41"/>
    </row>
    <row r="76" spans="2:17">
      <c r="B76" s="28"/>
      <c r="C76" s="28"/>
      <c r="D76" s="42"/>
      <c r="E76" s="42"/>
      <c r="F76" s="27"/>
      <c r="G76" s="41"/>
      <c r="H76" s="41"/>
      <c r="I76" s="41"/>
      <c r="J76" s="41"/>
      <c r="K76" s="28"/>
      <c r="L76" s="39"/>
      <c r="M76" s="26"/>
      <c r="N76" s="26"/>
      <c r="O76" s="26"/>
      <c r="P76" s="41"/>
      <c r="Q76" s="41"/>
    </row>
    <row r="77" spans="2:17">
      <c r="B77" s="28"/>
      <c r="C77" s="28"/>
      <c r="D77" s="42"/>
      <c r="E77" s="42"/>
      <c r="F77" s="27"/>
      <c r="G77" s="41"/>
      <c r="H77" s="41"/>
      <c r="I77" s="41"/>
      <c r="J77" s="41"/>
      <c r="K77" s="28"/>
      <c r="L77" s="28"/>
      <c r="M77" s="26"/>
      <c r="N77" s="26"/>
      <c r="O77" s="26"/>
      <c r="P77" s="41"/>
      <c r="Q77" s="41"/>
    </row>
    <row r="78" spans="2:17">
      <c r="B78" s="28"/>
      <c r="C78" s="28"/>
      <c r="D78" s="42"/>
      <c r="E78" s="42"/>
      <c r="F78" s="27"/>
      <c r="G78" s="41"/>
      <c r="H78" s="41"/>
      <c r="I78" s="41"/>
      <c r="J78" s="41"/>
      <c r="K78" s="32"/>
      <c r="L78" s="32"/>
      <c r="M78" s="32"/>
      <c r="N78" s="32"/>
      <c r="O78" s="32"/>
      <c r="P78" s="32"/>
      <c r="Q78" s="32"/>
    </row>
    <row r="79" spans="2:17">
      <c r="B79" s="28"/>
      <c r="C79" s="28"/>
      <c r="D79" s="42"/>
      <c r="E79" s="42"/>
      <c r="F79" s="27"/>
      <c r="G79" s="41"/>
      <c r="H79" s="41"/>
      <c r="I79" s="41"/>
      <c r="J79" s="41"/>
      <c r="K79" s="28"/>
      <c r="L79" s="43"/>
      <c r="M79" s="26"/>
      <c r="N79" s="26"/>
      <c r="O79" s="26"/>
      <c r="P79" s="41"/>
      <c r="Q79" s="41"/>
    </row>
    <row r="80" spans="2:17">
      <c r="B80" s="19"/>
      <c r="C80" s="19"/>
      <c r="D80" s="19"/>
      <c r="E80" s="19"/>
      <c r="F80" s="26"/>
      <c r="G80" s="41"/>
      <c r="H80" s="41"/>
      <c r="I80" s="41"/>
      <c r="J80" s="41"/>
      <c r="K80" s="28"/>
      <c r="L80" s="28"/>
      <c r="M80" s="26"/>
      <c r="N80" s="26"/>
      <c r="O80" s="26"/>
      <c r="P80" s="41"/>
      <c r="Q80" s="41"/>
    </row>
    <row r="81" spans="2:17">
      <c r="B81" s="32"/>
      <c r="C81" s="32"/>
      <c r="D81" s="32"/>
      <c r="E81" s="32"/>
      <c r="F81" s="32"/>
      <c r="G81" s="32"/>
      <c r="H81" s="32"/>
      <c r="I81" s="41"/>
      <c r="J81" s="41"/>
      <c r="K81" s="28"/>
      <c r="L81" s="28"/>
      <c r="M81" s="26"/>
      <c r="N81" s="26"/>
      <c r="O81" s="26"/>
      <c r="P81" s="41"/>
      <c r="Q81" s="41"/>
    </row>
    <row r="82" spans="2:17">
      <c r="B82" s="28"/>
      <c r="C82" s="28"/>
      <c r="D82" s="26"/>
      <c r="E82" s="26"/>
      <c r="F82" s="27"/>
      <c r="G82" s="41"/>
      <c r="H82" s="41"/>
      <c r="I82" s="41"/>
      <c r="J82" s="41"/>
      <c r="K82" s="28"/>
      <c r="L82" s="28"/>
      <c r="M82" s="26"/>
      <c r="N82" s="26"/>
      <c r="O82" s="26"/>
      <c r="P82" s="41"/>
      <c r="Q82" s="41"/>
    </row>
    <row r="83" spans="2:17">
      <c r="B83" s="28"/>
      <c r="C83" s="28"/>
      <c r="D83" s="26"/>
      <c r="E83" s="26"/>
      <c r="F83" s="27"/>
      <c r="G83" s="41"/>
      <c r="H83" s="41"/>
      <c r="I83" s="41"/>
      <c r="J83" s="41"/>
      <c r="K83" s="28"/>
      <c r="L83" s="28"/>
      <c r="M83" s="26"/>
      <c r="N83" s="26"/>
      <c r="O83" s="26"/>
      <c r="P83" s="41"/>
      <c r="Q83" s="41"/>
    </row>
    <row r="84" spans="2:17">
      <c r="B84" s="28"/>
      <c r="C84" s="28"/>
      <c r="D84" s="26"/>
      <c r="E84" s="26"/>
      <c r="F84" s="27"/>
      <c r="G84" s="41"/>
      <c r="H84" s="41"/>
      <c r="I84" s="41"/>
      <c r="J84" s="41"/>
      <c r="K84" s="28"/>
      <c r="L84" s="28"/>
      <c r="M84" s="26"/>
      <c r="N84" s="26"/>
      <c r="O84" s="26"/>
      <c r="P84" s="41"/>
      <c r="Q84" s="41"/>
    </row>
    <row r="85" spans="2:17">
      <c r="B85" s="28"/>
      <c r="C85" s="28"/>
      <c r="D85" s="26"/>
      <c r="E85" s="26"/>
      <c r="F85" s="27"/>
      <c r="G85" s="41"/>
      <c r="H85" s="41"/>
      <c r="I85" s="41"/>
      <c r="J85" s="41"/>
      <c r="K85" s="28"/>
      <c r="L85" s="28"/>
      <c r="M85" s="26"/>
      <c r="N85" s="26"/>
      <c r="O85" s="26"/>
      <c r="P85" s="41"/>
      <c r="Q85" s="41"/>
    </row>
    <row r="86" spans="2:17">
      <c r="B86" s="32"/>
      <c r="C86" s="32"/>
      <c r="D86" s="32"/>
      <c r="E86" s="32"/>
      <c r="F86" s="32"/>
      <c r="G86" s="32"/>
      <c r="H86" s="32"/>
      <c r="I86" s="41"/>
      <c r="J86" s="41"/>
      <c r="K86" s="41"/>
      <c r="L86" s="41"/>
      <c r="M86" s="41"/>
      <c r="N86" s="41"/>
      <c r="O86" s="41"/>
      <c r="P86" s="41"/>
      <c r="Q86" s="41"/>
    </row>
    <row r="87" spans="2:17">
      <c r="B87" s="28"/>
      <c r="C87" s="28"/>
      <c r="D87" s="26"/>
      <c r="E87" s="26"/>
      <c r="F87" s="27"/>
      <c r="G87" s="41"/>
      <c r="H87" s="41"/>
      <c r="I87" s="41"/>
      <c r="J87" s="41"/>
      <c r="K87" s="44"/>
      <c r="L87" s="44"/>
      <c r="M87" s="45"/>
      <c r="N87" s="45"/>
      <c r="O87" s="45"/>
      <c r="P87" s="46"/>
      <c r="Q87" s="46"/>
    </row>
    <row r="88" spans="2:17">
      <c r="B88" s="28"/>
      <c r="C88" s="28"/>
      <c r="D88" s="26"/>
      <c r="E88" s="28"/>
      <c r="F88" s="27"/>
      <c r="G88" s="41"/>
      <c r="H88" s="41"/>
      <c r="I88" s="41"/>
      <c r="J88" s="41"/>
      <c r="K88" s="44"/>
      <c r="L88" s="44"/>
      <c r="M88" s="45"/>
      <c r="N88" s="45"/>
      <c r="O88" s="45"/>
      <c r="P88" s="46"/>
      <c r="Q88" s="46"/>
    </row>
    <row r="89" spans="2:17">
      <c r="B89" s="28"/>
      <c r="C89" s="28"/>
      <c r="D89" s="26"/>
      <c r="E89" s="28"/>
      <c r="F89" s="27"/>
      <c r="G89" s="41"/>
      <c r="H89" s="41"/>
      <c r="I89" s="41"/>
      <c r="J89" s="41"/>
      <c r="K89" s="44"/>
      <c r="L89" s="44"/>
      <c r="M89" s="45"/>
      <c r="N89" s="45"/>
      <c r="O89" s="45"/>
      <c r="P89" s="46"/>
      <c r="Q89" s="46"/>
    </row>
    <row r="90" spans="2:17">
      <c r="B90" s="28"/>
      <c r="C90" s="28"/>
      <c r="D90" s="26"/>
      <c r="E90" s="28"/>
      <c r="F90" s="27"/>
      <c r="G90" s="41"/>
      <c r="H90" s="41"/>
      <c r="I90" s="41"/>
      <c r="J90" s="41"/>
      <c r="K90" s="47"/>
      <c r="L90" s="47"/>
      <c r="M90" s="47"/>
      <c r="N90" s="47"/>
      <c r="O90" s="47"/>
      <c r="P90" s="47"/>
      <c r="Q90" s="47"/>
    </row>
    <row r="91" spans="2:17">
      <c r="B91" s="28"/>
      <c r="C91" s="28"/>
      <c r="D91" s="26"/>
      <c r="E91" s="28"/>
      <c r="F91" s="27"/>
      <c r="G91" s="41"/>
      <c r="H91" s="41"/>
      <c r="I91" s="41"/>
      <c r="J91" s="41"/>
      <c r="K91" s="47"/>
      <c r="L91" s="47"/>
      <c r="M91" s="47"/>
      <c r="N91" s="47"/>
      <c r="O91" s="47"/>
      <c r="P91" s="47"/>
      <c r="Q91" s="47"/>
    </row>
    <row r="92" spans="2:17">
      <c r="B92" s="32"/>
      <c r="C92" s="32"/>
      <c r="D92" s="32"/>
      <c r="E92" s="32"/>
      <c r="F92" s="32"/>
      <c r="G92" s="32"/>
      <c r="H92" s="32"/>
      <c r="I92" s="41"/>
      <c r="J92" s="41"/>
      <c r="K92" s="47"/>
      <c r="L92" s="47"/>
      <c r="M92" s="47"/>
      <c r="N92" s="47"/>
      <c r="O92" s="47"/>
      <c r="P92" s="47"/>
      <c r="Q92" s="47"/>
    </row>
    <row r="93" spans="2:17">
      <c r="B93" s="28"/>
      <c r="C93" s="28"/>
      <c r="D93" s="26"/>
      <c r="E93" s="28"/>
      <c r="F93" s="27"/>
      <c r="G93" s="41"/>
      <c r="H93" s="41"/>
      <c r="I93" s="41"/>
      <c r="J93" s="41"/>
      <c r="K93" s="47"/>
      <c r="L93" s="47"/>
      <c r="M93" s="47"/>
      <c r="N93" s="47"/>
      <c r="O93" s="47"/>
      <c r="P93" s="47"/>
      <c r="Q93" s="47"/>
    </row>
    <row r="94" spans="2:17">
      <c r="B94" s="28"/>
      <c r="C94" s="28"/>
      <c r="D94" s="26"/>
      <c r="E94" s="28"/>
      <c r="F94" s="27"/>
      <c r="G94" s="41"/>
      <c r="H94" s="41"/>
      <c r="I94" s="41"/>
      <c r="J94" s="41"/>
      <c r="K94" s="28"/>
      <c r="L94" s="28"/>
      <c r="M94" s="26"/>
      <c r="N94" s="48"/>
      <c r="O94" s="48"/>
      <c r="P94" s="26"/>
      <c r="Q94" s="26"/>
    </row>
    <row r="95" spans="2:17">
      <c r="B95" s="28"/>
      <c r="C95" s="28"/>
      <c r="D95" s="26"/>
      <c r="E95" s="28"/>
      <c r="F95" s="27"/>
      <c r="G95" s="41"/>
      <c r="H95" s="41"/>
      <c r="I95" s="41"/>
      <c r="J95" s="41"/>
      <c r="K95" s="28"/>
      <c r="L95" s="28"/>
      <c r="M95" s="26"/>
      <c r="N95" s="48"/>
      <c r="O95" s="48"/>
      <c r="P95" s="26"/>
      <c r="Q95" s="26"/>
    </row>
    <row r="96" spans="2:17">
      <c r="B96" s="32"/>
      <c r="C96" s="32"/>
      <c r="D96" s="32"/>
      <c r="E96" s="32"/>
      <c r="F96" s="32"/>
      <c r="G96" s="32"/>
      <c r="H96" s="32"/>
      <c r="I96" s="41"/>
      <c r="J96" s="41"/>
      <c r="K96" s="28"/>
      <c r="L96" s="28"/>
      <c r="M96" s="26"/>
      <c r="N96" s="48"/>
      <c r="O96" s="48"/>
      <c r="P96" s="26"/>
      <c r="Q96" s="26"/>
    </row>
    <row r="97" spans="2:17">
      <c r="B97" s="28"/>
      <c r="C97" s="28"/>
      <c r="D97" s="26"/>
      <c r="E97" s="28"/>
      <c r="F97" s="27"/>
      <c r="G97" s="41"/>
      <c r="H97" s="41"/>
      <c r="I97" s="41"/>
      <c r="J97" s="41"/>
      <c r="K97" s="28"/>
      <c r="L97" s="28"/>
      <c r="M97" s="26"/>
      <c r="N97" s="48"/>
      <c r="O97" s="48"/>
      <c r="P97" s="26"/>
      <c r="Q97" s="26"/>
    </row>
    <row r="98" spans="2:17">
      <c r="B98" s="28"/>
      <c r="C98" s="28"/>
      <c r="D98" s="26"/>
      <c r="E98" s="28"/>
      <c r="F98" s="27"/>
      <c r="G98" s="41"/>
      <c r="H98" s="41"/>
      <c r="I98" s="41"/>
      <c r="J98" s="41"/>
      <c r="K98" s="28"/>
      <c r="L98" s="28"/>
      <c r="M98" s="26"/>
      <c r="N98" s="48"/>
      <c r="O98" s="48"/>
      <c r="P98" s="26"/>
      <c r="Q98" s="26"/>
    </row>
    <row r="99" spans="2:17">
      <c r="B99" s="28"/>
      <c r="C99" s="28"/>
      <c r="D99" s="26"/>
      <c r="E99" s="28"/>
      <c r="F99" s="27"/>
      <c r="G99" s="41"/>
      <c r="H99" s="41"/>
      <c r="I99" s="41"/>
      <c r="J99" s="41"/>
      <c r="K99" s="28"/>
      <c r="L99" s="28"/>
      <c r="M99" s="26"/>
      <c r="N99" s="48"/>
      <c r="O99" s="48"/>
      <c r="P99" s="26"/>
      <c r="Q99" s="26"/>
    </row>
    <row r="100" spans="2:17">
      <c r="B100" s="28"/>
      <c r="C100" s="28"/>
      <c r="D100" s="26"/>
      <c r="E100" s="28"/>
      <c r="F100" s="27"/>
      <c r="G100" s="41"/>
      <c r="H100" s="41"/>
      <c r="I100" s="41"/>
      <c r="J100" s="41"/>
      <c r="K100" s="28"/>
      <c r="L100" s="28"/>
      <c r="M100" s="26"/>
      <c r="N100" s="48"/>
      <c r="O100" s="48"/>
      <c r="P100" s="26"/>
      <c r="Q100" s="26"/>
    </row>
    <row r="101" spans="2:17">
      <c r="B101" s="28"/>
      <c r="C101" s="28"/>
      <c r="D101" s="26"/>
      <c r="E101" s="28"/>
      <c r="F101" s="27"/>
      <c r="G101" s="41"/>
      <c r="H101" s="41"/>
      <c r="I101" s="41"/>
      <c r="J101" s="41"/>
      <c r="K101" s="28"/>
      <c r="L101" s="28"/>
      <c r="M101" s="26"/>
      <c r="N101" s="48"/>
      <c r="O101" s="48"/>
      <c r="P101" s="26"/>
      <c r="Q101" s="26"/>
    </row>
    <row r="102" spans="2:17">
      <c r="B102" s="28"/>
      <c r="C102" s="28"/>
      <c r="D102" s="26"/>
      <c r="E102" s="28"/>
      <c r="F102" s="27"/>
      <c r="G102" s="41"/>
      <c r="H102" s="41"/>
      <c r="I102" s="41"/>
      <c r="J102" s="41"/>
      <c r="K102" s="28"/>
      <c r="L102" s="28"/>
      <c r="M102" s="26"/>
      <c r="N102" s="48"/>
      <c r="O102" s="48"/>
      <c r="P102" s="26"/>
      <c r="Q102" s="26"/>
    </row>
    <row r="103" spans="2:17">
      <c r="B103" s="32"/>
      <c r="C103" s="32"/>
      <c r="D103" s="32"/>
      <c r="E103" s="32"/>
      <c r="F103" s="32"/>
      <c r="G103" s="32"/>
      <c r="H103" s="32"/>
      <c r="I103" s="41"/>
      <c r="J103" s="41"/>
      <c r="K103" s="28"/>
      <c r="L103" s="28"/>
      <c r="M103" s="26"/>
      <c r="N103" s="48"/>
      <c r="O103" s="48"/>
      <c r="P103" s="26"/>
      <c r="Q103" s="26"/>
    </row>
    <row r="104" spans="2:17">
      <c r="B104" s="28"/>
      <c r="C104" s="28"/>
      <c r="D104" s="26"/>
      <c r="E104" s="28"/>
      <c r="F104" s="27"/>
      <c r="G104" s="41"/>
      <c r="H104" s="41"/>
      <c r="I104" s="41"/>
      <c r="J104" s="41"/>
      <c r="K104" s="28"/>
      <c r="L104" s="28"/>
      <c r="M104" s="26"/>
      <c r="N104" s="48"/>
      <c r="O104" s="48"/>
      <c r="P104" s="26"/>
      <c r="Q104" s="26"/>
    </row>
    <row r="105" spans="2:17">
      <c r="B105" s="28"/>
      <c r="C105" s="28"/>
      <c r="D105" s="26"/>
      <c r="E105" s="28"/>
      <c r="F105" s="27"/>
      <c r="G105" s="41"/>
      <c r="H105" s="41"/>
      <c r="I105" s="41"/>
      <c r="J105" s="41"/>
      <c r="K105" s="28"/>
      <c r="L105" s="28"/>
      <c r="M105" s="26"/>
      <c r="N105" s="48"/>
      <c r="O105" s="48"/>
      <c r="P105" s="26"/>
      <c r="Q105" s="26"/>
    </row>
    <row r="106" spans="2:17">
      <c r="B106" s="28"/>
      <c r="C106" s="28"/>
      <c r="D106" s="26"/>
      <c r="E106" s="28"/>
      <c r="F106" s="27"/>
      <c r="G106" s="41"/>
      <c r="H106" s="41"/>
      <c r="I106" s="41"/>
      <c r="J106" s="41"/>
      <c r="K106" s="28"/>
      <c r="L106" s="28"/>
      <c r="M106" s="26"/>
      <c r="N106" s="48"/>
      <c r="O106" s="48"/>
      <c r="P106" s="26"/>
      <c r="Q106" s="26"/>
    </row>
    <row r="107" spans="2:17">
      <c r="B107" s="28"/>
      <c r="C107" s="28"/>
      <c r="D107" s="26"/>
      <c r="E107" s="28"/>
      <c r="F107" s="27"/>
      <c r="G107" s="41"/>
      <c r="H107" s="41"/>
      <c r="I107" s="41"/>
      <c r="J107" s="41"/>
      <c r="K107" s="28"/>
      <c r="L107" s="28"/>
      <c r="M107" s="26"/>
      <c r="N107" s="48"/>
      <c r="O107" s="48"/>
      <c r="P107" s="26"/>
      <c r="Q107" s="26"/>
    </row>
    <row r="108" spans="2:17">
      <c r="B108" s="32"/>
      <c r="C108" s="32"/>
      <c r="D108" s="32"/>
      <c r="E108" s="32"/>
      <c r="F108" s="32"/>
      <c r="G108" s="32"/>
      <c r="H108" s="32"/>
      <c r="I108" s="41"/>
      <c r="J108" s="41"/>
      <c r="K108" s="28"/>
      <c r="L108" s="28"/>
      <c r="M108" s="26"/>
      <c r="N108" s="48"/>
      <c r="O108" s="48"/>
      <c r="P108" s="26"/>
      <c r="Q108" s="26"/>
    </row>
    <row r="109" spans="2:17">
      <c r="B109" s="28"/>
      <c r="C109" s="28"/>
      <c r="D109" s="26"/>
      <c r="E109" s="28"/>
      <c r="F109" s="27"/>
      <c r="G109" s="41"/>
      <c r="H109" s="41"/>
      <c r="I109" s="41"/>
      <c r="J109" s="41"/>
      <c r="K109" s="28"/>
      <c r="L109" s="43"/>
      <c r="M109" s="26"/>
      <c r="N109" s="48"/>
      <c r="O109" s="48"/>
      <c r="P109" s="26"/>
      <c r="Q109" s="26"/>
    </row>
    <row r="110" spans="2:17">
      <c r="B110" s="28"/>
      <c r="C110" s="28"/>
      <c r="D110" s="26"/>
      <c r="E110" s="28"/>
      <c r="F110" s="27"/>
      <c r="G110" s="41"/>
      <c r="H110" s="41"/>
      <c r="I110" s="41"/>
      <c r="J110" s="41"/>
      <c r="K110" s="28"/>
      <c r="L110" s="28"/>
      <c r="M110" s="26"/>
      <c r="N110" s="48"/>
      <c r="O110" s="48"/>
      <c r="P110" s="26"/>
      <c r="Q110" s="26"/>
    </row>
    <row r="111" spans="2:17">
      <c r="B111" s="28"/>
      <c r="C111" s="28"/>
      <c r="D111" s="26"/>
      <c r="E111" s="28"/>
      <c r="F111" s="27"/>
      <c r="G111" s="41"/>
      <c r="H111" s="41"/>
      <c r="I111" s="41"/>
      <c r="J111" s="41"/>
      <c r="K111" s="28"/>
      <c r="L111" s="28"/>
      <c r="M111" s="26"/>
      <c r="N111" s="48"/>
      <c r="O111" s="48"/>
      <c r="P111" s="26"/>
      <c r="Q111" s="26"/>
    </row>
    <row r="112" spans="2:17">
      <c r="B112" s="32"/>
      <c r="C112" s="32"/>
      <c r="D112" s="32"/>
      <c r="E112" s="32"/>
      <c r="F112" s="32"/>
      <c r="G112" s="32"/>
      <c r="H112" s="32"/>
      <c r="I112" s="41"/>
      <c r="J112" s="41"/>
      <c r="K112" s="28"/>
      <c r="L112" s="28"/>
      <c r="M112" s="26"/>
      <c r="N112" s="48"/>
      <c r="O112" s="48"/>
      <c r="P112" s="26"/>
      <c r="Q112" s="26"/>
    </row>
    <row r="113" spans="2:17">
      <c r="B113" s="28"/>
      <c r="C113" s="28"/>
      <c r="D113" s="26"/>
      <c r="E113" s="28"/>
      <c r="F113" s="27"/>
      <c r="G113" s="41"/>
      <c r="H113" s="41"/>
      <c r="I113" s="41"/>
      <c r="J113" s="41"/>
      <c r="K113" s="28"/>
      <c r="L113" s="28"/>
      <c r="M113" s="26"/>
      <c r="N113" s="48"/>
      <c r="O113" s="48"/>
      <c r="P113" s="26"/>
      <c r="Q113" s="26"/>
    </row>
    <row r="114" spans="2:17">
      <c r="B114" s="28"/>
      <c r="C114" s="28"/>
      <c r="D114" s="26"/>
      <c r="E114" s="28"/>
      <c r="F114" s="27"/>
      <c r="G114" s="41"/>
      <c r="H114" s="41"/>
      <c r="I114" s="41"/>
      <c r="J114" s="41"/>
      <c r="K114" s="28"/>
      <c r="L114" s="28"/>
      <c r="M114" s="26"/>
      <c r="N114" s="48"/>
      <c r="O114" s="48"/>
      <c r="P114" s="26"/>
      <c r="Q114" s="26"/>
    </row>
    <row r="115" spans="2:17">
      <c r="B115" s="28"/>
      <c r="C115" s="28"/>
      <c r="D115" s="26"/>
      <c r="E115" s="28"/>
      <c r="F115" s="27"/>
      <c r="G115" s="41"/>
      <c r="H115" s="41"/>
      <c r="I115" s="41"/>
      <c r="J115" s="41"/>
      <c r="K115" s="28"/>
      <c r="L115" s="28"/>
      <c r="M115" s="26"/>
      <c r="N115" s="48"/>
      <c r="O115" s="48"/>
      <c r="P115" s="26"/>
      <c r="Q115" s="26"/>
    </row>
    <row r="116" spans="2:17">
      <c r="B116" s="28"/>
      <c r="C116" s="28"/>
      <c r="D116" s="26"/>
      <c r="E116" s="28"/>
      <c r="F116" s="27"/>
      <c r="G116" s="41"/>
      <c r="H116" s="41"/>
      <c r="I116" s="41"/>
      <c r="J116" s="41"/>
      <c r="K116" s="28"/>
      <c r="L116" s="28"/>
      <c r="M116" s="26"/>
      <c r="N116" s="48"/>
      <c r="O116" s="48"/>
      <c r="P116" s="26"/>
      <c r="Q116" s="26"/>
    </row>
    <row r="117" spans="2:17">
      <c r="B117" s="32"/>
      <c r="C117" s="32"/>
      <c r="D117" s="32"/>
      <c r="E117" s="32"/>
      <c r="F117" s="32"/>
      <c r="G117" s="32"/>
      <c r="H117" s="32"/>
      <c r="I117" s="41"/>
      <c r="J117" s="41"/>
      <c r="K117" s="28"/>
      <c r="L117" s="28"/>
      <c r="M117" s="26"/>
      <c r="N117" s="48"/>
      <c r="O117" s="48"/>
      <c r="P117" s="26"/>
      <c r="Q117" s="26"/>
    </row>
    <row r="118" spans="2:17">
      <c r="B118" s="28"/>
      <c r="C118" s="28"/>
      <c r="D118" s="26"/>
      <c r="E118" s="28"/>
      <c r="F118" s="27"/>
      <c r="G118" s="41"/>
      <c r="H118" s="41"/>
      <c r="I118" s="41"/>
      <c r="J118" s="41"/>
      <c r="K118" s="28"/>
      <c r="L118" s="28"/>
      <c r="M118" s="26"/>
      <c r="N118" s="48"/>
      <c r="O118" s="48"/>
      <c r="P118" s="26"/>
      <c r="Q118" s="26"/>
    </row>
    <row r="119" spans="2:17">
      <c r="B119" s="28"/>
      <c r="C119" s="28"/>
      <c r="D119" s="26"/>
      <c r="E119" s="28"/>
      <c r="F119" s="27"/>
      <c r="G119" s="41"/>
      <c r="H119" s="41"/>
      <c r="I119" s="41"/>
      <c r="J119" s="41"/>
      <c r="K119" s="28"/>
      <c r="L119" s="28"/>
      <c r="M119" s="42"/>
      <c r="N119" s="48"/>
      <c r="O119" s="48"/>
      <c r="P119" s="42"/>
      <c r="Q119" s="42"/>
    </row>
    <row r="120" spans="2:17">
      <c r="B120" s="28"/>
      <c r="C120" s="28"/>
      <c r="D120" s="26"/>
      <c r="E120" s="28"/>
      <c r="F120" s="27"/>
      <c r="G120" s="41"/>
      <c r="H120" s="41"/>
      <c r="I120" s="41"/>
      <c r="J120" s="41"/>
      <c r="K120" s="28"/>
      <c r="L120" s="28"/>
      <c r="M120" s="26"/>
      <c r="N120" s="48"/>
      <c r="O120" s="48"/>
      <c r="P120" s="26"/>
      <c r="Q120" s="26"/>
    </row>
    <row r="121" spans="2:17">
      <c r="B121" s="28"/>
      <c r="C121" s="28"/>
      <c r="D121" s="26"/>
      <c r="E121" s="28"/>
      <c r="F121" s="27"/>
      <c r="G121" s="41"/>
      <c r="H121" s="41"/>
      <c r="I121" s="41"/>
      <c r="J121" s="41"/>
      <c r="K121" s="28"/>
      <c r="L121" s="28"/>
      <c r="M121" s="26"/>
      <c r="N121" s="48"/>
      <c r="O121" s="48"/>
      <c r="P121" s="26"/>
      <c r="Q121" s="26"/>
    </row>
    <row r="122" spans="2:17">
      <c r="B122" s="28"/>
      <c r="C122" s="28"/>
      <c r="D122" s="26"/>
      <c r="E122" s="28"/>
      <c r="F122" s="27"/>
      <c r="G122" s="41"/>
      <c r="H122" s="41"/>
      <c r="I122" s="41"/>
      <c r="J122" s="41"/>
      <c r="K122" s="28"/>
      <c r="L122" s="28"/>
      <c r="M122" s="26"/>
      <c r="N122" s="48"/>
      <c r="O122" s="48"/>
      <c r="P122" s="26"/>
      <c r="Q122" s="26"/>
    </row>
    <row r="123" spans="2:17">
      <c r="B123" s="28"/>
      <c r="C123" s="28"/>
      <c r="D123" s="26"/>
      <c r="E123" s="28"/>
      <c r="F123" s="27"/>
      <c r="G123" s="41"/>
      <c r="H123" s="41"/>
      <c r="I123" s="41"/>
      <c r="J123" s="41"/>
      <c r="K123" s="28"/>
      <c r="L123" s="28"/>
      <c r="M123" s="26"/>
      <c r="N123" s="48"/>
      <c r="O123" s="48"/>
      <c r="P123" s="26"/>
      <c r="Q123" s="26"/>
    </row>
    <row r="124" spans="2:17">
      <c r="B124" s="41"/>
      <c r="C124" s="41"/>
      <c r="D124" s="41"/>
      <c r="E124" s="41"/>
      <c r="F124" s="41"/>
      <c r="G124" s="41"/>
      <c r="H124" s="41"/>
      <c r="I124" s="41"/>
      <c r="J124" s="41"/>
      <c r="K124" s="28"/>
      <c r="L124" s="28"/>
      <c r="M124" s="26"/>
      <c r="N124" s="48"/>
      <c r="O124" s="48"/>
      <c r="P124" s="26"/>
      <c r="Q124" s="26"/>
    </row>
    <row r="125" spans="2:17">
      <c r="B125" s="41"/>
      <c r="C125" s="41"/>
      <c r="D125" s="41"/>
      <c r="E125" s="41"/>
      <c r="F125" s="41"/>
      <c r="G125" s="41"/>
      <c r="H125" s="41"/>
      <c r="I125" s="41"/>
      <c r="J125" s="41"/>
      <c r="K125" s="28"/>
      <c r="L125" s="43"/>
      <c r="M125" s="26"/>
      <c r="N125" s="48"/>
      <c r="O125" s="48"/>
      <c r="P125" s="26"/>
      <c r="Q125" s="26"/>
    </row>
    <row r="126" spans="2:17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2:17"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</row>
    <row r="128" spans="2:17">
      <c r="B128" s="41"/>
      <c r="C128" s="41"/>
      <c r="D128" s="41"/>
      <c r="E128" s="41"/>
      <c r="F128" s="41"/>
      <c r="G128" s="41"/>
      <c r="H128" s="41"/>
      <c r="I128" s="41"/>
      <c r="J128" s="41"/>
      <c r="K128" s="49"/>
      <c r="L128" s="49"/>
      <c r="M128" s="50"/>
      <c r="N128" s="50"/>
      <c r="O128" s="50"/>
      <c r="P128" s="51"/>
      <c r="Q128" s="51"/>
    </row>
    <row r="129" spans="2:17">
      <c r="B129" s="41"/>
      <c r="C129" s="41"/>
      <c r="D129" s="41"/>
      <c r="E129" s="41"/>
      <c r="F129" s="41"/>
      <c r="G129" s="41"/>
      <c r="H129" s="41"/>
      <c r="I129" s="41"/>
      <c r="J129" s="41"/>
      <c r="K129" s="52"/>
      <c r="L129" s="52"/>
      <c r="M129" s="52"/>
      <c r="N129" s="52"/>
      <c r="O129" s="52"/>
      <c r="P129" s="52"/>
      <c r="Q129" s="52"/>
    </row>
    <row r="130" spans="2:17">
      <c r="B130" s="41"/>
      <c r="C130" s="41"/>
      <c r="D130" s="41"/>
      <c r="E130" s="41"/>
      <c r="F130" s="41"/>
      <c r="G130" s="41"/>
      <c r="H130" s="41"/>
      <c r="I130" s="41"/>
      <c r="J130" s="41"/>
      <c r="K130" s="52"/>
      <c r="L130" s="52"/>
      <c r="M130" s="52"/>
      <c r="N130" s="52"/>
      <c r="O130" s="52"/>
      <c r="P130" s="52"/>
      <c r="Q130" s="52"/>
    </row>
    <row r="131" spans="2:17">
      <c r="B131" s="41"/>
      <c r="C131" s="41"/>
      <c r="D131" s="41"/>
      <c r="E131" s="41"/>
      <c r="F131" s="41"/>
      <c r="G131" s="41"/>
      <c r="H131" s="41"/>
      <c r="I131" s="41"/>
      <c r="J131" s="41"/>
      <c r="K131" s="28"/>
      <c r="L131" s="28"/>
      <c r="M131" s="26"/>
      <c r="N131" s="48"/>
      <c r="O131" s="48"/>
      <c r="P131" s="53"/>
      <c r="Q131" s="54"/>
    </row>
    <row r="132" spans="2:17">
      <c r="B132" s="41"/>
      <c r="C132" s="41"/>
      <c r="D132" s="41"/>
      <c r="E132" s="41"/>
      <c r="F132" s="41"/>
      <c r="G132" s="41"/>
      <c r="H132" s="41"/>
      <c r="I132" s="41"/>
      <c r="J132" s="41"/>
      <c r="K132" s="28"/>
      <c r="L132" s="28"/>
      <c r="M132" s="26"/>
      <c r="N132" s="48"/>
      <c r="O132" s="48"/>
      <c r="P132" s="54"/>
      <c r="Q132" s="53"/>
    </row>
    <row r="133" spans="2:17">
      <c r="B133" s="41"/>
      <c r="C133" s="41"/>
      <c r="D133" s="41"/>
      <c r="E133" s="41"/>
      <c r="F133" s="41"/>
      <c r="G133" s="41"/>
      <c r="H133" s="41"/>
      <c r="I133" s="41"/>
      <c r="J133" s="41"/>
      <c r="K133" s="28"/>
      <c r="L133" s="28"/>
      <c r="M133" s="26"/>
      <c r="N133" s="48"/>
      <c r="O133" s="48"/>
      <c r="P133" s="54"/>
      <c r="Q133" s="53"/>
    </row>
    <row r="134" spans="2:17">
      <c r="B134" s="41"/>
      <c r="C134" s="41"/>
      <c r="D134" s="41"/>
      <c r="E134" s="41"/>
      <c r="F134" s="41"/>
      <c r="G134" s="41"/>
      <c r="H134" s="41"/>
      <c r="I134" s="41"/>
      <c r="J134" s="41"/>
      <c r="K134" s="11"/>
      <c r="L134" s="28"/>
      <c r="M134" s="26"/>
      <c r="N134" s="48"/>
      <c r="O134" s="48"/>
      <c r="P134" s="54"/>
      <c r="Q134" s="53"/>
    </row>
    <row r="135" spans="2:17">
      <c r="B135" s="41"/>
      <c r="C135" s="41"/>
      <c r="D135" s="41"/>
      <c r="E135" s="41"/>
      <c r="F135" s="41"/>
      <c r="G135" s="41"/>
      <c r="H135" s="41"/>
      <c r="I135" s="41"/>
      <c r="J135" s="41"/>
      <c r="K135" s="28"/>
      <c r="L135" s="28"/>
      <c r="M135" s="26"/>
      <c r="N135" s="48"/>
      <c r="O135" s="48"/>
      <c r="P135" s="54"/>
      <c r="Q135" s="53"/>
    </row>
    <row r="136" spans="2:17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</row>
    <row r="137" spans="2:17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</row>
    <row r="164" spans="2:9">
      <c r="B164" s="55"/>
      <c r="C164" s="55"/>
      <c r="D164" s="55"/>
    </row>
    <row r="165" spans="2:9">
      <c r="B165" s="56"/>
    </row>
    <row r="166" spans="2:9">
      <c r="B166" s="56"/>
    </row>
    <row r="167" spans="2:9">
      <c r="G167" s="55"/>
      <c r="H167" s="55"/>
    </row>
    <row r="168" spans="2:9">
      <c r="E168" s="55"/>
      <c r="F168" s="55"/>
    </row>
    <row r="176" spans="2:9">
      <c r="I176" s="55"/>
    </row>
    <row r="216" spans="11:11">
      <c r="K216" s="56"/>
    </row>
    <row r="237" spans="2:2">
      <c r="B237" s="56"/>
    </row>
  </sheetData>
  <mergeCells count="31">
    <mergeCell ref="C30:Q30"/>
    <mergeCell ref="C31:Q31"/>
    <mergeCell ref="C32:Q32"/>
    <mergeCell ref="C33:Q33"/>
    <mergeCell ref="C34:Q34"/>
    <mergeCell ref="B4:I4"/>
    <mergeCell ref="J4:Q8"/>
    <mergeCell ref="C5:I5"/>
    <mergeCell ref="C6:I6"/>
    <mergeCell ref="C7:I7"/>
    <mergeCell ref="B19:Q19"/>
    <mergeCell ref="C20:Q20"/>
    <mergeCell ref="C8:I8"/>
    <mergeCell ref="C17:Q17"/>
    <mergeCell ref="C18:Q18"/>
    <mergeCell ref="C15:Q15"/>
    <mergeCell ref="C16:Q16"/>
    <mergeCell ref="B10:Q10"/>
    <mergeCell ref="B11:Q11"/>
    <mergeCell ref="C12:Q12"/>
    <mergeCell ref="C13:Q13"/>
    <mergeCell ref="C14:Q14"/>
    <mergeCell ref="C28:Q28"/>
    <mergeCell ref="C29:Q29"/>
    <mergeCell ref="C21:Q21"/>
    <mergeCell ref="C24:Q24"/>
    <mergeCell ref="C25:Q25"/>
    <mergeCell ref="C26:Q26"/>
    <mergeCell ref="C22:Q22"/>
    <mergeCell ref="C23:Q23"/>
    <mergeCell ref="B27:Q27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STANTON</dc:creator>
  <cp:keywords/>
  <dc:description/>
  <cp:lastModifiedBy>Николай А. Ледовских</cp:lastModifiedBy>
  <cp:revision/>
  <dcterms:created xsi:type="dcterms:W3CDTF">2017-04-23T02:21:14Z</dcterms:created>
  <dcterms:modified xsi:type="dcterms:W3CDTF">2021-01-14T09:37:26Z</dcterms:modified>
  <cp:category/>
  <cp:contentStatus/>
</cp:coreProperties>
</file>